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DD34CD34-E427-471D-A07B-E79D8308010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<sst xmlns="http://schemas.openxmlformats.org/spreadsheetml/2006/main" count="440" uniqueCount="328">
  <si>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</si>
  <si>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</si>
  <si>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</si>
  <si>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</si>
  <si>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</si>
  <si>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</si>
  <si>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</si>
  <si>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</si>
  <si>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</si>
  <si>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</si>
  <si>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</si>
  <si>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</si>
  <si>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</si>
  <si>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</si>
  <si>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</si>
  <si>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</si>
  <si>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</si>
  <si>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</si>
  <si>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</si>
  <si>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</si>
  <si>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</si>
  <si>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</si>
  <si>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</si>
  <si>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</si>
  <si>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</si>
  <si>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</si>
  <si>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</si>
  <si>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</si>
  <si>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</si>
  <si>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</si>
  <si>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</si>
  <si>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</si>
  <si>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</si>
  <si>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</si>
  <si>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</si>
  <si>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</si>
  <si>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</si>
  <si>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</si>
  <si>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</si>
  <si>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</si>
  <si>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</si>
  <si>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</si>
  <si>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</si>
  <si>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</si>
  <si>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</si>
  <si>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</si>
  <si>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</si>
  <si>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</si>
  <si>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L 400F</t>
  </si>
  <si>
    <t>22-08-22</t>
  </si>
  <si>
    <t>MSC REGINA</t>
  </si>
  <si>
    <t>3FGF9</t>
  </si>
  <si>
    <t>OM232A-OM232A</t>
  </si>
  <si>
    <t>L 700F</t>
  </si>
  <si>
    <t>DSS</t>
  </si>
  <si>
    <t xml:space="preserve">         NIL</t>
  </si>
  <si>
    <t>PIL</t>
  </si>
  <si>
    <t>COS</t>
  </si>
  <si>
    <t>30-08-22</t>
  </si>
  <si>
    <t>STR</t>
  </si>
  <si>
    <t>MSC SKY II</t>
  </si>
  <si>
    <t>A8IQ2</t>
  </si>
  <si>
    <t>L 600F</t>
  </si>
  <si>
    <t>MSC NICOLE</t>
  </si>
  <si>
    <t>H3QJ</t>
  </si>
  <si>
    <t>JX236R-JX236R</t>
  </si>
  <si>
    <t>31-08-22</t>
  </si>
  <si>
    <t>BOSTON TRADER</t>
  </si>
  <si>
    <t>0JMS1R1MA</t>
  </si>
  <si>
    <t>D5UW3</t>
  </si>
  <si>
    <t>BNTR-2022-1079</t>
  </si>
  <si>
    <t>02-09-22</t>
  </si>
  <si>
    <t>KOTA MACHAN</t>
  </si>
  <si>
    <t>KMAC0194W/0194E</t>
  </si>
  <si>
    <t>9V9976</t>
  </si>
  <si>
    <t>L 400F/1600MTS</t>
  </si>
  <si>
    <t>KMAC-2022-1094</t>
  </si>
  <si>
    <t>MSRG-2022-1102</t>
  </si>
  <si>
    <t>WINDERMERE</t>
  </si>
  <si>
    <t>9HA5413</t>
  </si>
  <si>
    <t>011W</t>
  </si>
  <si>
    <t>03-09-22</t>
  </si>
  <si>
    <t>L 550F/1200MTS</t>
  </si>
  <si>
    <t>WDMR-2022-1110</t>
  </si>
  <si>
    <t>NEPTUNE ACE</t>
  </si>
  <si>
    <t>C6YU3</t>
  </si>
  <si>
    <t>04-09-22</t>
  </si>
  <si>
    <t>VICTORIOUS ACE</t>
  </si>
  <si>
    <t>3FTR4</t>
  </si>
  <si>
    <t>60A-60B</t>
  </si>
  <si>
    <t>MERCURY ACE</t>
  </si>
  <si>
    <t>3FNS7</t>
  </si>
  <si>
    <t>86A-86B</t>
  </si>
  <si>
    <t>05-09-22</t>
  </si>
  <si>
    <t>ARCADIA</t>
  </si>
  <si>
    <t>9HA4016</t>
  </si>
  <si>
    <t>65/22</t>
  </si>
  <si>
    <t>NSM</t>
  </si>
  <si>
    <t>D BULK FERT. @GBHL</t>
  </si>
  <si>
    <t>AS NORA</t>
  </si>
  <si>
    <t>V7IE7</t>
  </si>
  <si>
    <t>L 400F/800MTS</t>
  </si>
  <si>
    <t>02SCIN1MA</t>
  </si>
  <si>
    <t>ANOR-2022-1117</t>
  </si>
  <si>
    <t>ARCD-2022-1121</t>
  </si>
  <si>
    <t>06-09-22</t>
  </si>
  <si>
    <t>16/09/2022  1200</t>
  </si>
  <si>
    <t>MKKY-2022-1122</t>
  </si>
  <si>
    <t>IVS HAYAKITA</t>
  </si>
  <si>
    <t>3FHS5</t>
  </si>
  <si>
    <t>IH-01/2022</t>
  </si>
  <si>
    <t>D BULK IRON ORE</t>
  </si>
  <si>
    <t>8802-2022</t>
  </si>
  <si>
    <t>NICKIE B</t>
  </si>
  <si>
    <t>D5UM4</t>
  </si>
  <si>
    <t>237S/238N</t>
  </si>
  <si>
    <t>17/09/2022  0800</t>
  </si>
  <si>
    <t>L 570F</t>
  </si>
  <si>
    <t>07-09-22</t>
  </si>
  <si>
    <t>PROTEUS SINEAD</t>
  </si>
  <si>
    <t>9V8210</t>
  </si>
  <si>
    <t>D MOGAS @ KOT II JETTY</t>
  </si>
  <si>
    <t xml:space="preserve">         06.09.2022  1600  DUOMO SQUARE  250  12.75  STR  D  86000  GASOIL @ KOT II JETTY</t>
  </si>
  <si>
    <t>SPIL CAYA</t>
  </si>
  <si>
    <t>L56-2022-1114</t>
  </si>
  <si>
    <t>H3VD</t>
  </si>
  <si>
    <t>234W-238E</t>
  </si>
  <si>
    <t>LISA</t>
  </si>
  <si>
    <t>I6O-2022-1116</t>
  </si>
  <si>
    <t>D5UW8</t>
  </si>
  <si>
    <t>235S-238N</t>
  </si>
  <si>
    <t>L 970F/1000MTS</t>
  </si>
  <si>
    <t>L 210F/1350MTS</t>
  </si>
  <si>
    <t>19/09/2022  0800</t>
  </si>
  <si>
    <t>E5U-2022-1123</t>
  </si>
  <si>
    <t>DL C'NERS</t>
  </si>
  <si>
    <t>QUEST</t>
  </si>
  <si>
    <t>A8YX8</t>
  </si>
  <si>
    <t>01/01A</t>
  </si>
  <si>
    <t>20/09/2022  0600</t>
  </si>
  <si>
    <t>EPIC ST. VINCENT</t>
  </si>
  <si>
    <t>S6BB2</t>
  </si>
  <si>
    <t>D BUTANE@SOT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</si>
  <si>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</si>
  <si>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</si>
  <si>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CRIMSON KINGDOM</t>
  </si>
  <si>
    <t>9V3468</t>
  </si>
  <si>
    <t>39/39A</t>
  </si>
  <si>
    <t>08-09-22</t>
  </si>
  <si>
    <t>CRNG-2022-1130</t>
  </si>
  <si>
    <t>MORNING MARGARETA</t>
  </si>
  <si>
    <t>6071-2022-1131</t>
  </si>
  <si>
    <t>9VHC2</t>
  </si>
  <si>
    <t>16/09/2022  0600</t>
  </si>
  <si>
    <t>TEUS-2022-1127</t>
  </si>
  <si>
    <t>ESVT-2022-1129</t>
  </si>
  <si>
    <t>KOTA GADANG</t>
  </si>
  <si>
    <t>KGDG0195W/0195E</t>
  </si>
  <si>
    <t>9V7643</t>
  </si>
  <si>
    <t>L 301F/1151MTS</t>
  </si>
  <si>
    <t>22/09/2022  0400</t>
  </si>
  <si>
    <t>XA236A-XA236A</t>
  </si>
  <si>
    <t>20/09/2022  1500</t>
  </si>
  <si>
    <t>22/09/2022  0600</t>
  </si>
  <si>
    <t>D BULK WHEAT @GBHL</t>
  </si>
  <si>
    <t>MSNC-2022-1133</t>
  </si>
  <si>
    <t>KGDG-2022-1132</t>
  </si>
  <si>
    <t>EST-2022-1135</t>
  </si>
  <si>
    <t>WOOYANG HERMES</t>
  </si>
  <si>
    <t>D7BZ</t>
  </si>
  <si>
    <t>2210-2210B</t>
  </si>
  <si>
    <t>09-09-22</t>
  </si>
  <si>
    <t>D BAGGED RICE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</si>
  <si>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</si>
  <si>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</si>
  <si>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</si>
  <si>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</si>
  <si>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</si>
  <si>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</si>
  <si>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</si>
  <si>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</si>
  <si>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</si>
  <si>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L 250F</t>
  </si>
  <si>
    <t xml:space="preserve">MSC CHIARA </t>
  </si>
  <si>
    <t>JX237A-JX238R</t>
  </si>
  <si>
    <t>H3RT</t>
  </si>
  <si>
    <t>L 300F</t>
  </si>
  <si>
    <t>MSC KRITTIKA</t>
  </si>
  <si>
    <t>OM237R/OM237R</t>
  </si>
  <si>
    <t>H3RV</t>
  </si>
  <si>
    <t>16/09/2022  0800</t>
  </si>
  <si>
    <t>17/09/2022  1000</t>
  </si>
  <si>
    <t>D BULK FERT.</t>
  </si>
  <si>
    <t>SEAMAR II</t>
  </si>
  <si>
    <t>SEMA-2022-1142</t>
  </si>
  <si>
    <t>5ZZS</t>
  </si>
  <si>
    <t>09/22</t>
  </si>
  <si>
    <t>10-09-22</t>
  </si>
  <si>
    <t>CREW CHANGE,PROVISIONS&amp;REPAIRS</t>
  </si>
  <si>
    <t>MISS JANE</t>
  </si>
  <si>
    <t>SSJN-2022-1141</t>
  </si>
  <si>
    <t>5ZAAV</t>
  </si>
  <si>
    <t>013/22</t>
  </si>
  <si>
    <t>ZUHRA II</t>
  </si>
  <si>
    <t>9950-2022-1140</t>
  </si>
  <si>
    <t>5IM560</t>
  </si>
  <si>
    <t>Z06/22A-Z06/22B</t>
  </si>
  <si>
    <t>CSA</t>
  </si>
  <si>
    <t>PACIFIC TRADER</t>
  </si>
  <si>
    <t>7W/7E</t>
  </si>
  <si>
    <t>L 150F/300MTS</t>
  </si>
  <si>
    <t>MSKI-2022-1139</t>
  </si>
  <si>
    <t>MSCH-2022-1147</t>
  </si>
  <si>
    <t>MSRI-2022-1148</t>
  </si>
  <si>
    <t>WOHE-2022</t>
  </si>
  <si>
    <t>6183-2022-1145</t>
  </si>
  <si>
    <t>6329-2022-1146</t>
  </si>
  <si>
    <t>CISL LEENE</t>
  </si>
  <si>
    <t>5IM817</t>
  </si>
  <si>
    <t>L 130F</t>
  </si>
  <si>
    <t>L22-32MOD/L22-32MOL</t>
  </si>
  <si>
    <t>6881-2022-1151</t>
  </si>
  <si>
    <t>167-167M</t>
  </si>
  <si>
    <t>2307-2022-1144</t>
  </si>
  <si>
    <t>94A-94B</t>
  </si>
  <si>
    <t>66/22-66/22E</t>
  </si>
  <si>
    <t>V1-V1A</t>
  </si>
  <si>
    <t>CHST-2022-1128</t>
  </si>
  <si>
    <t>0JN6YN1MA</t>
  </si>
  <si>
    <t>9HA5540</t>
  </si>
  <si>
    <t>11-09-22</t>
  </si>
  <si>
    <t>L 400F/250MTS</t>
  </si>
  <si>
    <t>18/09/2022  2000</t>
  </si>
  <si>
    <t>5BPJ3</t>
  </si>
  <si>
    <t>ROSA</t>
  </si>
  <si>
    <t>D5AY3</t>
  </si>
  <si>
    <t>236S-239N</t>
  </si>
  <si>
    <t>L 920F/1100MTS</t>
  </si>
  <si>
    <t>26/09/2022  0800</t>
  </si>
  <si>
    <t xml:space="preserve">CHIAPAS STAR </t>
  </si>
  <si>
    <t>47E-2022-1124</t>
  </si>
  <si>
    <t>19/09/2022  1300</t>
  </si>
  <si>
    <t>16/09/2022  0400</t>
  </si>
  <si>
    <t>16/09/2022  2000</t>
  </si>
  <si>
    <t>20/09/2022  0800</t>
  </si>
  <si>
    <t>17/09/2022  0300</t>
  </si>
  <si>
    <t>D LPG MIX@AGOL</t>
  </si>
  <si>
    <t>9V3115</t>
  </si>
  <si>
    <t>PERSEVERANCE</t>
  </si>
  <si>
    <t>69/22</t>
  </si>
  <si>
    <t>12-09-22</t>
  </si>
  <si>
    <t>ARTAM</t>
  </si>
  <si>
    <t>EPBZ3</t>
  </si>
  <si>
    <t>SSA</t>
  </si>
  <si>
    <t>L 30F/200MTS</t>
  </si>
  <si>
    <t>SAS1094S</t>
  </si>
  <si>
    <t>17/07/2022  0700</t>
  </si>
  <si>
    <t>BREEZE</t>
  </si>
  <si>
    <t>05/22-05/22A</t>
  </si>
  <si>
    <t>T2JT5</t>
  </si>
  <si>
    <t>D VEG. OIL IN BLK</t>
  </si>
  <si>
    <t>ELKA APOLLON</t>
  </si>
  <si>
    <t>D5XO6</t>
  </si>
  <si>
    <t>17/09/2022  1600</t>
  </si>
  <si>
    <t>D GAS OIL @ KOT JETTY</t>
  </si>
  <si>
    <t>PSRV-2022-1159</t>
  </si>
  <si>
    <t>PACT-2022-1155</t>
  </si>
  <si>
    <t>ARTM-2022-1156</t>
  </si>
  <si>
    <t>BRZE-2022-1158</t>
  </si>
  <si>
    <t>ELKP-2022-1154</t>
  </si>
  <si>
    <t>080-080A</t>
  </si>
  <si>
    <t>16/09/2022  1500</t>
  </si>
  <si>
    <t>23/09/2022  0600</t>
  </si>
  <si>
    <t xml:space="preserve">     15.09.2022         HW       0655      3.4         HW            1908             2.9                 LW          0034        0.4              LW                1304                 0.6</t>
  </si>
  <si>
    <t>PRIMROSE ACE</t>
  </si>
  <si>
    <t>4892-2022</t>
  </si>
  <si>
    <t>D5DQ7</t>
  </si>
  <si>
    <t>139A-139B</t>
  </si>
  <si>
    <t>28/09/2022  0600</t>
  </si>
  <si>
    <t>14-09-22</t>
  </si>
  <si>
    <t>21/09/2022  1300</t>
  </si>
  <si>
    <t>21/09/2022  2300</t>
  </si>
  <si>
    <t>16/09/2022  1900</t>
  </si>
  <si>
    <t xml:space="preserve">        14.09.2022  0840  NOORE MUSTAFA  44  3.5  BFL  L  525 GEN.CARGO</t>
  </si>
  <si>
    <t>21/09/2022  0600</t>
  </si>
  <si>
    <t>TORTUGAS</t>
  </si>
  <si>
    <t>031</t>
  </si>
  <si>
    <t>16/09/2022  1000</t>
  </si>
  <si>
    <t>17/09/2022  0130</t>
  </si>
  <si>
    <t xml:space="preserve">18/09/2022  2330  </t>
  </si>
  <si>
    <t>15/09/2022  1200</t>
  </si>
  <si>
    <t>17/09/2022  1200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</si>
  <si>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</si>
  <si>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</si>
  <si>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</si>
  <si>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</si>
  <si>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</si>
  <si>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</si>
  <si>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</si>
  <si>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27/09/2022  0600</t>
  </si>
  <si>
    <t>MSRF-2022</t>
  </si>
  <si>
    <t>A8HE4</t>
  </si>
  <si>
    <t>OM237B-OM237B</t>
  </si>
  <si>
    <t>26/09/2022  0600</t>
  </si>
  <si>
    <t>MGDA-2022</t>
  </si>
  <si>
    <t>MSC GIADA III</t>
  </si>
  <si>
    <t>MSC PATNAREE III</t>
  </si>
  <si>
    <t>JX238A-JX239R</t>
  </si>
  <si>
    <t>D5NK9</t>
  </si>
  <si>
    <t>MPTR-2022</t>
  </si>
  <si>
    <t>MSLT-2022</t>
  </si>
  <si>
    <t xml:space="preserve">                                                                                                                 SHIPS EXPECTED IN THE NEXT 14 DAYS FROM  15- SEPTEMBER-2022      </t>
  </si>
  <si>
    <t xml:space="preserve">     16.09.2022         HW       0725      3.1         HW            1938             2.6                 LW          0101        0.7              LW                1339                 0.8</t>
  </si>
  <si>
    <t>9HA4366</t>
  </si>
  <si>
    <t>TGS-2022</t>
  </si>
  <si>
    <t>15/09/2022  1100</t>
  </si>
  <si>
    <t xml:space="preserve">         14.09.2022  2200  GLOBAL SCORPIO  225  6.5  NSM  D  18000  BUTANE @ AGOL</t>
  </si>
  <si>
    <t>29/09/2022  0600</t>
  </si>
  <si>
    <t>ALPHA 5 K</t>
  </si>
  <si>
    <t>T8A3548</t>
  </si>
  <si>
    <t>R14/22-R14/22A</t>
  </si>
  <si>
    <t>SEC</t>
  </si>
  <si>
    <t>15-09-22</t>
  </si>
  <si>
    <t>ALPHA GRANADA</t>
  </si>
  <si>
    <t>ALP5-2022-1163</t>
  </si>
  <si>
    <t>8830-2022-1166</t>
  </si>
  <si>
    <t>T8A2551</t>
  </si>
  <si>
    <t>TOWING ALPHA 5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</si>
</sst>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topLeftCell="A32" zoomScale="20" zoomScaleNormal="20" workbookViewId="0">
      <selection activeCell="D82" sqref="D82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462" s="1" customFormat="1" ht="69" customHeight="1">
      <c r="A2" s="160" t="s">
        <v>41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</row>
    <row r="3" spans="1:462" s="6" customFormat="1" ht="59.25" customHeight="1">
      <c r="A3" s="2" t="s">
        <v>311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44833.403740162037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5" t="s">
        <v>3</v>
      </c>
      <c r="C5" s="162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7.25" customHeight="1">
      <c r="A6" s="113" t="s">
        <v>72</v>
      </c>
      <c r="B6" s="139" t="s">
        <v>76</v>
      </c>
      <c r="C6" s="140"/>
      <c r="D6" s="19" t="s">
        <v>74</v>
      </c>
      <c r="E6" s="129" t="s">
        <v>73</v>
      </c>
      <c r="F6" s="101" t="s">
        <v>242</v>
      </c>
      <c r="G6" s="21">
        <v>221</v>
      </c>
      <c r="H6" s="109">
        <v>11</v>
      </c>
      <c r="I6" s="19" t="s">
        <v>56</v>
      </c>
      <c r="J6" s="118">
        <v>1500</v>
      </c>
      <c r="K6" s="19">
        <v>2000</v>
      </c>
      <c r="L6" s="19"/>
      <c r="M6" s="23" t="s">
        <v>71</v>
      </c>
      <c r="N6" s="22" t="s">
        <v>75</v>
      </c>
      <c r="Q6" s="4"/>
      <c r="R6" s="4"/>
    </row>
    <row r="7" spans="1:462" ht="79.5" customHeight="1">
      <c r="A7" s="113" t="s">
        <v>187</v>
      </c>
      <c r="B7" s="141" t="s">
        <v>211</v>
      </c>
      <c r="C7" s="142"/>
      <c r="D7" s="24" t="s">
        <v>189</v>
      </c>
      <c r="E7" s="24" t="s">
        <v>188</v>
      </c>
      <c r="F7" s="101" t="s">
        <v>190</v>
      </c>
      <c r="G7" s="21">
        <v>202</v>
      </c>
      <c r="H7" s="109">
        <v>13.2</v>
      </c>
      <c r="I7" s="19" t="s">
        <v>47</v>
      </c>
      <c r="J7" s="19">
        <v>950</v>
      </c>
      <c r="K7" s="19">
        <v>700</v>
      </c>
      <c r="L7" s="19"/>
      <c r="M7" s="23" t="s">
        <v>171</v>
      </c>
      <c r="N7" s="22" t="s">
        <v>53</v>
      </c>
      <c r="Q7" s="4"/>
      <c r="R7" s="4"/>
    </row>
    <row r="8" spans="1:462" ht="83.25" customHeight="1">
      <c r="A8" s="113" t="s">
        <v>123</v>
      </c>
      <c r="B8" s="141" t="s">
        <v>124</v>
      </c>
      <c r="C8" s="142"/>
      <c r="D8" s="24" t="s">
        <v>125</v>
      </c>
      <c r="E8" s="24" t="s">
        <v>126</v>
      </c>
      <c r="F8" s="101" t="s">
        <v>287</v>
      </c>
      <c r="G8" s="21">
        <v>231</v>
      </c>
      <c r="H8" s="109">
        <v>12.7</v>
      </c>
      <c r="I8" s="19" t="s">
        <v>40</v>
      </c>
      <c r="J8" s="19">
        <v>1378</v>
      </c>
      <c r="K8" s="19">
        <v>1560</v>
      </c>
      <c r="L8" s="19"/>
      <c r="M8" s="23" t="s">
        <v>118</v>
      </c>
      <c r="N8" s="22" t="s">
        <v>132</v>
      </c>
      <c r="Q8" s="4"/>
      <c r="R8" s="4"/>
    </row>
    <row r="9" spans="1:462" ht="81" customHeight="1">
      <c r="A9" s="113" t="s">
        <v>50</v>
      </c>
      <c r="B9" s="139" t="s">
        <v>77</v>
      </c>
      <c r="C9" s="140"/>
      <c r="D9" s="24" t="s">
        <v>51</v>
      </c>
      <c r="E9" s="24" t="s">
        <v>52</v>
      </c>
      <c r="F9" s="101" t="s">
        <v>271</v>
      </c>
      <c r="G9" s="21">
        <v>260</v>
      </c>
      <c r="H9" s="109">
        <v>11.95</v>
      </c>
      <c r="I9" s="19" t="s">
        <v>47</v>
      </c>
      <c r="J9" s="19">
        <v>500</v>
      </c>
      <c r="K9" s="19">
        <v>700</v>
      </c>
      <c r="L9" s="19"/>
      <c r="M9" s="23" t="s">
        <v>49</v>
      </c>
      <c r="N9" s="22" t="s">
        <v>53</v>
      </c>
      <c r="Q9" s="4"/>
      <c r="R9" s="4"/>
    </row>
    <row r="10" spans="1:462" ht="81" customHeight="1">
      <c r="A10" s="113" t="s">
        <v>99</v>
      </c>
      <c r="B10" s="139" t="s">
        <v>103</v>
      </c>
      <c r="C10" s="140"/>
      <c r="D10" s="24" t="s">
        <v>100</v>
      </c>
      <c r="E10" s="24" t="s">
        <v>102</v>
      </c>
      <c r="F10" s="101" t="s">
        <v>282</v>
      </c>
      <c r="G10" s="21">
        <v>228</v>
      </c>
      <c r="H10" s="109">
        <v>11</v>
      </c>
      <c r="I10" s="19" t="s">
        <v>46</v>
      </c>
      <c r="J10" s="19">
        <v>1000</v>
      </c>
      <c r="K10" s="19">
        <v>1200</v>
      </c>
      <c r="L10" s="19"/>
      <c r="M10" s="23" t="s">
        <v>93</v>
      </c>
      <c r="N10" s="22" t="s">
        <v>101</v>
      </c>
      <c r="Q10" s="4"/>
      <c r="R10" s="4"/>
    </row>
    <row r="11" spans="1:462" ht="79.5" customHeight="1">
      <c r="A11" s="113" t="s">
        <v>208</v>
      </c>
      <c r="B11" s="139" t="s">
        <v>266</v>
      </c>
      <c r="C11" s="140"/>
      <c r="D11" s="24" t="s">
        <v>233</v>
      </c>
      <c r="E11" s="24" t="s">
        <v>209</v>
      </c>
      <c r="F11" s="101" t="s">
        <v>288</v>
      </c>
      <c r="G11" s="21">
        <v>148</v>
      </c>
      <c r="H11" s="109">
        <v>9</v>
      </c>
      <c r="I11" s="19" t="s">
        <v>54</v>
      </c>
      <c r="J11" s="19">
        <v>200</v>
      </c>
      <c r="K11" s="19">
        <v>450</v>
      </c>
      <c r="L11" s="19"/>
      <c r="M11" s="23" t="s">
        <v>197</v>
      </c>
      <c r="N11" s="22" t="s">
        <v>210</v>
      </c>
      <c r="Q11" s="4"/>
      <c r="R11" s="4"/>
    </row>
    <row r="12" spans="1:462" ht="83.25" customHeight="1">
      <c r="A12" s="113" t="s">
        <v>251</v>
      </c>
      <c r="B12" s="149" t="s">
        <v>267</v>
      </c>
      <c r="C12" s="150"/>
      <c r="D12" s="118" t="s">
        <v>252</v>
      </c>
      <c r="E12" s="119" t="s">
        <v>255</v>
      </c>
      <c r="F12" s="101" t="s">
        <v>256</v>
      </c>
      <c r="G12" s="21">
        <v>222</v>
      </c>
      <c r="H12" s="109">
        <v>9.75</v>
      </c>
      <c r="I12" s="19" t="s">
        <v>253</v>
      </c>
      <c r="J12" s="19">
        <v>312</v>
      </c>
      <c r="K12" s="19">
        <v>230</v>
      </c>
      <c r="L12" s="19"/>
      <c r="M12" s="23" t="s">
        <v>250</v>
      </c>
      <c r="N12" s="22" t="s">
        <v>254</v>
      </c>
      <c r="Q12" s="4"/>
      <c r="R12" s="4"/>
    </row>
    <row r="13" spans="1:462" ht="83.25" customHeight="1">
      <c r="A13" s="113" t="s">
        <v>67</v>
      </c>
      <c r="B13" s="141" t="s">
        <v>70</v>
      </c>
      <c r="C13" s="142"/>
      <c r="D13" s="24" t="s">
        <v>69</v>
      </c>
      <c r="E13" s="24" t="s">
        <v>68</v>
      </c>
      <c r="F13" s="101" t="s">
        <v>291</v>
      </c>
      <c r="G13" s="21">
        <v>146</v>
      </c>
      <c r="H13" s="109">
        <v>8</v>
      </c>
      <c r="I13" s="19" t="s">
        <v>46</v>
      </c>
      <c r="J13" s="19">
        <v>300</v>
      </c>
      <c r="K13" s="19">
        <v>400</v>
      </c>
      <c r="L13" s="19"/>
      <c r="M13" s="23" t="s">
        <v>66</v>
      </c>
      <c r="N13" s="22" t="s">
        <v>48</v>
      </c>
      <c r="Q13" s="4"/>
      <c r="R13" s="4"/>
    </row>
    <row r="14" spans="1:462" ht="79.5" customHeight="1">
      <c r="A14" s="113" t="s">
        <v>239</v>
      </c>
      <c r="B14" s="141" t="s">
        <v>227</v>
      </c>
      <c r="C14" s="142"/>
      <c r="D14" s="24" t="s">
        <v>229</v>
      </c>
      <c r="E14" s="24" t="s">
        <v>228</v>
      </c>
      <c r="F14" s="101" t="s">
        <v>232</v>
      </c>
      <c r="G14" s="21">
        <v>153</v>
      </c>
      <c r="H14" s="109">
        <v>8</v>
      </c>
      <c r="I14" s="19" t="s">
        <v>46</v>
      </c>
      <c r="J14" s="19">
        <v>600</v>
      </c>
      <c r="K14" s="19">
        <v>650</v>
      </c>
      <c r="L14" s="19"/>
      <c r="M14" s="23" t="s">
        <v>230</v>
      </c>
      <c r="N14" s="22" t="s">
        <v>231</v>
      </c>
      <c r="Q14" s="4"/>
      <c r="R14" s="4"/>
    </row>
    <row r="15" spans="1:462" ht="79.5" customHeight="1">
      <c r="A15" s="113" t="s">
        <v>78</v>
      </c>
      <c r="B15" s="141" t="s">
        <v>83</v>
      </c>
      <c r="C15" s="142"/>
      <c r="D15" s="118" t="s">
        <v>79</v>
      </c>
      <c r="E15" s="119" t="s">
        <v>80</v>
      </c>
      <c r="F15" s="101" t="s">
        <v>289</v>
      </c>
      <c r="G15" s="21">
        <v>224</v>
      </c>
      <c r="H15" s="109">
        <v>12.5</v>
      </c>
      <c r="I15" s="19" t="s">
        <v>57</v>
      </c>
      <c r="J15" s="19">
        <v>1650</v>
      </c>
      <c r="K15" s="19">
        <v>1750</v>
      </c>
      <c r="L15" s="19"/>
      <c r="M15" s="23" t="s">
        <v>81</v>
      </c>
      <c r="N15" s="22" t="s">
        <v>82</v>
      </c>
      <c r="Q15" s="4"/>
      <c r="R15" s="4"/>
    </row>
    <row r="16" spans="1:462" ht="83.25" customHeight="1">
      <c r="A16" s="113" t="s">
        <v>127</v>
      </c>
      <c r="B16" s="141" t="s">
        <v>128</v>
      </c>
      <c r="C16" s="142"/>
      <c r="D16" s="24" t="s">
        <v>129</v>
      </c>
      <c r="E16" s="24" t="s">
        <v>130</v>
      </c>
      <c r="F16" s="101" t="s">
        <v>133</v>
      </c>
      <c r="G16" s="21">
        <v>261</v>
      </c>
      <c r="H16" s="109">
        <v>12.5</v>
      </c>
      <c r="I16" s="19" t="s">
        <v>40</v>
      </c>
      <c r="J16" s="19">
        <v>1680</v>
      </c>
      <c r="K16" s="19">
        <v>1970</v>
      </c>
      <c r="L16" s="19"/>
      <c r="M16" s="23" t="s">
        <v>118</v>
      </c>
      <c r="N16" s="22" t="s">
        <v>131</v>
      </c>
      <c r="Q16" s="4"/>
      <c r="R16" s="4"/>
    </row>
    <row r="17" spans="1:462" ht="87" customHeight="1">
      <c r="A17" s="113" t="s">
        <v>113</v>
      </c>
      <c r="B17" s="141" t="s">
        <v>134</v>
      </c>
      <c r="C17" s="142"/>
      <c r="D17" s="24" t="s">
        <v>114</v>
      </c>
      <c r="E17" s="24" t="s">
        <v>115</v>
      </c>
      <c r="F17" s="101" t="s">
        <v>133</v>
      </c>
      <c r="G17" s="21">
        <v>161</v>
      </c>
      <c r="H17" s="109">
        <v>8</v>
      </c>
      <c r="I17" s="19" t="s">
        <v>40</v>
      </c>
      <c r="J17" s="19">
        <v>505</v>
      </c>
      <c r="K17" s="19">
        <v>570</v>
      </c>
      <c r="L17" s="19"/>
      <c r="M17" s="23" t="s">
        <v>105</v>
      </c>
      <c r="N17" s="22" t="s">
        <v>117</v>
      </c>
      <c r="Q17" s="4"/>
      <c r="R17" s="4"/>
    </row>
    <row r="18" spans="1:462" ht="81" customHeight="1">
      <c r="A18" s="113" t="s">
        <v>217</v>
      </c>
      <c r="B18" s="139" t="s">
        <v>221</v>
      </c>
      <c r="C18" s="140"/>
      <c r="D18" s="24" t="s">
        <v>218</v>
      </c>
      <c r="E18" s="24" t="s">
        <v>220</v>
      </c>
      <c r="F18" s="101" t="s">
        <v>241</v>
      </c>
      <c r="G18" s="21">
        <v>96</v>
      </c>
      <c r="H18" s="109">
        <v>4.8</v>
      </c>
      <c r="I18" s="19" t="s">
        <v>43</v>
      </c>
      <c r="J18" s="19">
        <v>100</v>
      </c>
      <c r="K18" s="19">
        <v>130</v>
      </c>
      <c r="L18" s="19"/>
      <c r="M18" s="23" t="s">
        <v>197</v>
      </c>
      <c r="N18" s="22" t="s">
        <v>219</v>
      </c>
      <c r="Q18" s="4"/>
      <c r="R18" s="4"/>
    </row>
    <row r="19" spans="1:462" ht="83.25" customHeight="1">
      <c r="A19" s="113" t="s">
        <v>173</v>
      </c>
      <c r="B19" s="141" t="s">
        <v>178</v>
      </c>
      <c r="C19" s="142"/>
      <c r="D19" s="24" t="s">
        <v>174</v>
      </c>
      <c r="E19" s="24" t="s">
        <v>175</v>
      </c>
      <c r="F19" s="101" t="s">
        <v>244</v>
      </c>
      <c r="G19" s="21">
        <v>172</v>
      </c>
      <c r="H19" s="109">
        <v>8</v>
      </c>
      <c r="I19" s="19" t="s">
        <v>36</v>
      </c>
      <c r="J19" s="19">
        <v>200</v>
      </c>
      <c r="K19" s="19">
        <v>50</v>
      </c>
      <c r="L19" s="19"/>
      <c r="M19" s="23" t="s">
        <v>176</v>
      </c>
      <c r="N19" s="22" t="s">
        <v>177</v>
      </c>
      <c r="Q19" s="4"/>
      <c r="R19" s="4"/>
    </row>
    <row r="20" spans="1:462" ht="79.5" customHeight="1">
      <c r="A20" s="113" t="s">
        <v>63</v>
      </c>
      <c r="B20" s="149" t="s">
        <v>165</v>
      </c>
      <c r="C20" s="150"/>
      <c r="D20" s="118" t="s">
        <v>64</v>
      </c>
      <c r="E20" s="119" t="s">
        <v>65</v>
      </c>
      <c r="F20" s="101" t="s">
        <v>280</v>
      </c>
      <c r="G20" s="21">
        <v>199</v>
      </c>
      <c r="H20" s="109">
        <v>11.5</v>
      </c>
      <c r="I20" s="19" t="s">
        <v>47</v>
      </c>
      <c r="J20" s="19">
        <v>700</v>
      </c>
      <c r="K20" s="19">
        <v>600</v>
      </c>
      <c r="L20" s="19"/>
      <c r="M20" s="23" t="s">
        <v>58</v>
      </c>
      <c r="N20" s="22" t="s">
        <v>62</v>
      </c>
      <c r="Q20" s="4"/>
      <c r="R20" s="4"/>
    </row>
    <row r="21" spans="1:462" ht="77.25" customHeight="1">
      <c r="A21" s="113" t="s">
        <v>60</v>
      </c>
      <c r="B21" s="139" t="s">
        <v>107</v>
      </c>
      <c r="C21" s="140"/>
      <c r="D21" s="19" t="s">
        <v>61</v>
      </c>
      <c r="E21" s="129" t="s">
        <v>161</v>
      </c>
      <c r="F21" s="101" t="s">
        <v>281</v>
      </c>
      <c r="G21" s="21">
        <v>184</v>
      </c>
      <c r="H21" s="109">
        <v>11.6</v>
      </c>
      <c r="I21" s="19" t="s">
        <v>47</v>
      </c>
      <c r="J21" s="118">
        <v>600</v>
      </c>
      <c r="K21" s="19">
        <v>600</v>
      </c>
      <c r="L21" s="19"/>
      <c r="M21" s="23" t="s">
        <v>58</v>
      </c>
      <c r="N21" s="22" t="s">
        <v>62</v>
      </c>
      <c r="Q21" s="4"/>
      <c r="R21" s="4"/>
    </row>
    <row r="22" spans="1:462" ht="83.25" customHeight="1">
      <c r="A22" s="113" t="s">
        <v>156</v>
      </c>
      <c r="B22" s="141" t="s">
        <v>166</v>
      </c>
      <c r="C22" s="142"/>
      <c r="D22" s="24" t="s">
        <v>158</v>
      </c>
      <c r="E22" s="24" t="s">
        <v>157</v>
      </c>
      <c r="F22" s="101" t="s">
        <v>160</v>
      </c>
      <c r="G22" s="21">
        <v>223</v>
      </c>
      <c r="H22" s="109">
        <v>11</v>
      </c>
      <c r="I22" s="19" t="s">
        <v>56</v>
      </c>
      <c r="J22" s="19">
        <v>1260</v>
      </c>
      <c r="K22" s="19">
        <v>1451</v>
      </c>
      <c r="L22" s="19"/>
      <c r="M22" s="23" t="s">
        <v>148</v>
      </c>
      <c r="N22" s="22" t="s">
        <v>159</v>
      </c>
      <c r="Q22" s="4"/>
      <c r="R22" s="4"/>
    </row>
    <row r="23" spans="1:462" ht="83.25" customHeight="1">
      <c r="A23" s="113" t="s">
        <v>183</v>
      </c>
      <c r="B23" s="141" t="s">
        <v>212</v>
      </c>
      <c r="C23" s="142"/>
      <c r="D23" s="24" t="s">
        <v>185</v>
      </c>
      <c r="E23" s="24" t="s">
        <v>184</v>
      </c>
      <c r="F23" s="101" t="s">
        <v>272</v>
      </c>
      <c r="G23" s="21">
        <v>199</v>
      </c>
      <c r="H23" s="109">
        <v>10.5</v>
      </c>
      <c r="I23" s="19" t="s">
        <v>47</v>
      </c>
      <c r="J23" s="19">
        <v>400</v>
      </c>
      <c r="K23" s="19">
        <v>300</v>
      </c>
      <c r="L23" s="19"/>
      <c r="M23" s="23" t="s">
        <v>171</v>
      </c>
      <c r="N23" s="22" t="s">
        <v>186</v>
      </c>
      <c r="Q23" s="4"/>
      <c r="R23" s="4"/>
    </row>
    <row r="24" spans="1:462" ht="83.25" customHeight="1">
      <c r="A24" s="113" t="s">
        <v>305</v>
      </c>
      <c r="B24" s="141" t="s">
        <v>304</v>
      </c>
      <c r="C24" s="142"/>
      <c r="D24" s="24" t="s">
        <v>301</v>
      </c>
      <c r="E24" s="24" t="s">
        <v>302</v>
      </c>
      <c r="F24" s="101" t="s">
        <v>303</v>
      </c>
      <c r="G24" s="21">
        <v>211</v>
      </c>
      <c r="H24" s="109">
        <v>12</v>
      </c>
      <c r="I24" s="19" t="s">
        <v>47</v>
      </c>
      <c r="J24" s="19">
        <v>500</v>
      </c>
      <c r="K24" s="19">
        <v>250</v>
      </c>
      <c r="L24" s="19"/>
      <c r="M24" s="23" t="s">
        <v>279</v>
      </c>
      <c r="N24" s="22" t="s">
        <v>182</v>
      </c>
      <c r="Q24" s="4"/>
      <c r="R24" s="4"/>
    </row>
    <row r="25" spans="1:462" ht="83.25" customHeight="1">
      <c r="A25" s="113" t="s">
        <v>234</v>
      </c>
      <c r="B25" s="141" t="s">
        <v>240</v>
      </c>
      <c r="C25" s="142"/>
      <c r="D25" s="24" t="s">
        <v>235</v>
      </c>
      <c r="E25" s="24" t="s">
        <v>236</v>
      </c>
      <c r="F25" s="101" t="s">
        <v>238</v>
      </c>
      <c r="G25" s="21">
        <v>260</v>
      </c>
      <c r="H25" s="109">
        <v>12.5</v>
      </c>
      <c r="I25" s="19" t="s">
        <v>40</v>
      </c>
      <c r="J25" s="19">
        <v>1630</v>
      </c>
      <c r="K25" s="19">
        <v>2020</v>
      </c>
      <c r="L25" s="19"/>
      <c r="M25" s="23" t="s">
        <v>230</v>
      </c>
      <c r="N25" s="22" t="s">
        <v>237</v>
      </c>
      <c r="Q25" s="4"/>
      <c r="R25" s="4"/>
    </row>
    <row r="26" spans="1:462" ht="83.25" customHeight="1">
      <c r="A26" s="113" t="s">
        <v>296</v>
      </c>
      <c r="B26" s="141" t="s">
        <v>300</v>
      </c>
      <c r="C26" s="142"/>
      <c r="D26" s="24" t="s">
        <v>297</v>
      </c>
      <c r="E26" s="24" t="s">
        <v>298</v>
      </c>
      <c r="F26" s="101" t="s">
        <v>299</v>
      </c>
      <c r="G26" s="21">
        <v>244</v>
      </c>
      <c r="H26" s="109">
        <v>11</v>
      </c>
      <c r="I26" s="19" t="s">
        <v>47</v>
      </c>
      <c r="J26" s="19">
        <v>700</v>
      </c>
      <c r="K26" s="19">
        <v>600</v>
      </c>
      <c r="L26" s="19"/>
      <c r="M26" s="23" t="s">
        <v>279</v>
      </c>
      <c r="N26" s="22" t="s">
        <v>62</v>
      </c>
      <c r="Q26" s="4"/>
      <c r="R26" s="4"/>
    </row>
    <row r="27" spans="1:462" ht="83.25" customHeight="1">
      <c r="A27" s="113" t="s">
        <v>292</v>
      </c>
      <c r="B27" s="137" t="s">
        <v>310</v>
      </c>
      <c r="C27" s="138"/>
      <c r="D27" s="24" t="s">
        <v>293</v>
      </c>
      <c r="E27" s="24" t="s">
        <v>294</v>
      </c>
      <c r="F27" s="101" t="s">
        <v>278</v>
      </c>
      <c r="G27" s="21">
        <v>189</v>
      </c>
      <c r="H27" s="109">
        <v>12.5</v>
      </c>
      <c r="I27" s="19" t="s">
        <v>57</v>
      </c>
      <c r="J27" s="19">
        <v>1650</v>
      </c>
      <c r="K27" s="19">
        <v>940</v>
      </c>
      <c r="L27" s="19"/>
      <c r="M27" s="23" t="s">
        <v>279</v>
      </c>
      <c r="N27" s="22" t="s">
        <v>295</v>
      </c>
      <c r="Q27" s="4"/>
      <c r="R27" s="4"/>
    </row>
    <row r="28" spans="1:462" ht="83.25" customHeight="1">
      <c r="A28" s="113" t="s">
        <v>306</v>
      </c>
      <c r="B28" s="137" t="s">
        <v>309</v>
      </c>
      <c r="C28" s="138"/>
      <c r="D28" s="24" t="s">
        <v>308</v>
      </c>
      <c r="E28" s="24" t="s">
        <v>307</v>
      </c>
      <c r="F28" s="101" t="s">
        <v>278</v>
      </c>
      <c r="G28" s="21">
        <v>208</v>
      </c>
      <c r="H28" s="109">
        <v>10</v>
      </c>
      <c r="I28" s="19" t="s">
        <v>47</v>
      </c>
      <c r="J28" s="19">
        <v>600</v>
      </c>
      <c r="K28" s="19">
        <v>600</v>
      </c>
      <c r="L28" s="19"/>
      <c r="M28" s="23" t="s">
        <v>279</v>
      </c>
      <c r="N28" s="22" t="s">
        <v>62</v>
      </c>
      <c r="Q28" s="4"/>
      <c r="R28" s="4"/>
    </row>
    <row r="29" spans="1:462" ht="83.25" customHeight="1">
      <c r="A29" s="113" t="s">
        <v>179</v>
      </c>
      <c r="B29" s="141" t="s">
        <v>213</v>
      </c>
      <c r="C29" s="142"/>
      <c r="D29" s="24" t="s">
        <v>180</v>
      </c>
      <c r="E29" s="24" t="s">
        <v>181</v>
      </c>
      <c r="F29" s="101" t="s">
        <v>278</v>
      </c>
      <c r="G29" s="21">
        <v>186</v>
      </c>
      <c r="H29" s="109">
        <v>11.2</v>
      </c>
      <c r="I29" s="19" t="s">
        <v>47</v>
      </c>
      <c r="J29" s="19">
        <v>500</v>
      </c>
      <c r="K29" s="19">
        <v>250</v>
      </c>
      <c r="L29" s="19"/>
      <c r="M29" s="23" t="s">
        <v>171</v>
      </c>
      <c r="N29" s="22" t="s">
        <v>182</v>
      </c>
      <c r="Q29" s="4"/>
      <c r="R29" s="4"/>
    </row>
    <row r="30" spans="1:462" s="99" customFormat="1" ht="77.25" customHeight="1">
      <c r="A30" s="92" t="s">
        <v>14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8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8"/>
      <c r="IT30" s="98"/>
      <c r="IU30" s="98"/>
      <c r="IV30" s="98"/>
      <c r="IW30" s="98"/>
      <c r="IX30" s="98"/>
      <c r="IY30" s="98"/>
      <c r="IZ30" s="98"/>
      <c r="JA30" s="98"/>
      <c r="JB30" s="98"/>
      <c r="JC30" s="98"/>
      <c r="JD30" s="98"/>
      <c r="JE30" s="98"/>
      <c r="JF30" s="98"/>
      <c r="JG30" s="98"/>
      <c r="JH30" s="98"/>
      <c r="JI30" s="98"/>
      <c r="JJ30" s="98"/>
      <c r="JK30" s="98"/>
      <c r="JL30" s="98"/>
      <c r="JM30" s="98"/>
      <c r="JN30" s="98"/>
      <c r="JO30" s="98"/>
      <c r="JP30" s="98"/>
      <c r="JQ30" s="98"/>
      <c r="JR30" s="98"/>
      <c r="JS30" s="98"/>
      <c r="JT30" s="98"/>
      <c r="JU30" s="98"/>
      <c r="JV30" s="98"/>
      <c r="JW30" s="98"/>
      <c r="JX30" s="98"/>
      <c r="JY30" s="98"/>
      <c r="JZ30" s="98"/>
      <c r="KA30" s="98"/>
      <c r="KB30" s="98"/>
      <c r="KC30" s="98"/>
      <c r="KD30" s="98"/>
      <c r="KE30" s="98"/>
      <c r="KF30" s="98"/>
      <c r="KG30" s="98"/>
      <c r="KH30" s="98"/>
      <c r="KI30" s="98"/>
      <c r="KJ30" s="98"/>
      <c r="KK30" s="98"/>
      <c r="KL30" s="98"/>
      <c r="KM30" s="98"/>
      <c r="KN30" s="98"/>
      <c r="KO30" s="98"/>
      <c r="KP30" s="98"/>
      <c r="KQ30" s="98"/>
      <c r="KR30" s="98"/>
      <c r="KS30" s="98"/>
      <c r="KT30" s="98"/>
      <c r="KU30" s="98"/>
      <c r="KV30" s="98"/>
      <c r="KW30" s="98"/>
      <c r="KX30" s="98"/>
      <c r="KY30" s="98"/>
      <c r="KZ30" s="98"/>
      <c r="LA30" s="98"/>
      <c r="LB30" s="98"/>
      <c r="LC30" s="98"/>
      <c r="LD30" s="98"/>
      <c r="LE30" s="98"/>
      <c r="LF30" s="98"/>
      <c r="LG30" s="98"/>
      <c r="LH30" s="98"/>
      <c r="LI30" s="98"/>
      <c r="LJ30" s="98"/>
      <c r="LK30" s="98"/>
      <c r="LL30" s="98"/>
      <c r="LM30" s="98"/>
      <c r="LN30" s="98"/>
      <c r="LO30" s="98"/>
      <c r="LP30" s="98"/>
      <c r="LQ30" s="98"/>
      <c r="LR30" s="98"/>
      <c r="LS30" s="98"/>
      <c r="LT30" s="98"/>
      <c r="LU30" s="98"/>
      <c r="LV30" s="98"/>
      <c r="LW30" s="98"/>
      <c r="LX30" s="98"/>
      <c r="LY30" s="98"/>
      <c r="LZ30" s="98"/>
      <c r="MA30" s="98"/>
      <c r="MB30" s="98"/>
      <c r="MC30" s="98"/>
      <c r="MD30" s="98"/>
      <c r="ME30" s="98"/>
      <c r="MF30" s="98"/>
      <c r="MG30" s="98"/>
      <c r="MH30" s="98"/>
      <c r="MI30" s="98"/>
      <c r="MJ30" s="98"/>
      <c r="MK30" s="98"/>
      <c r="ML30" s="98"/>
      <c r="MM30" s="98"/>
      <c r="MN30" s="98"/>
      <c r="MO30" s="98"/>
      <c r="MP30" s="98"/>
      <c r="MQ30" s="98"/>
      <c r="MR30" s="98"/>
      <c r="MS30" s="98"/>
      <c r="MT30" s="98"/>
      <c r="MU30" s="98"/>
      <c r="MV30" s="98"/>
      <c r="MW30" s="98"/>
      <c r="MX30" s="98"/>
      <c r="MY30" s="98"/>
      <c r="MZ30" s="98"/>
      <c r="NA30" s="98"/>
      <c r="NB30" s="98"/>
      <c r="NC30" s="98"/>
      <c r="ND30" s="98"/>
      <c r="NE30" s="98"/>
      <c r="NF30" s="98"/>
      <c r="NG30" s="98"/>
      <c r="NH30" s="98"/>
      <c r="NI30" s="98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8"/>
      <c r="NY30" s="98"/>
      <c r="NZ30" s="98"/>
      <c r="OA30" s="98"/>
      <c r="OB30" s="98"/>
      <c r="OC30" s="98"/>
      <c r="OD30" s="98"/>
      <c r="OE30" s="98"/>
      <c r="OF30" s="98"/>
      <c r="OG30" s="98"/>
      <c r="OH30" s="98"/>
      <c r="OI30" s="98"/>
      <c r="OJ30" s="98"/>
      <c r="OK30" s="98"/>
      <c r="OL30" s="98"/>
      <c r="OM30" s="98"/>
      <c r="ON30" s="98"/>
      <c r="OO30" s="98"/>
      <c r="OP30" s="98"/>
      <c r="OQ30" s="98"/>
      <c r="OR30" s="98"/>
      <c r="OS30" s="98"/>
      <c r="OT30" s="98"/>
      <c r="OU30" s="98"/>
      <c r="OV30" s="98"/>
      <c r="OW30" s="98"/>
      <c r="OX30" s="98"/>
      <c r="OY30" s="98"/>
      <c r="OZ30" s="98"/>
      <c r="PA30" s="98"/>
      <c r="PB30" s="98"/>
      <c r="PC30" s="98"/>
      <c r="PD30" s="98"/>
      <c r="PE30" s="98"/>
      <c r="PF30" s="98"/>
      <c r="PG30" s="98"/>
      <c r="PH30" s="98"/>
      <c r="PI30" s="98"/>
      <c r="PJ30" s="98"/>
      <c r="PK30" s="98"/>
      <c r="PL30" s="98"/>
      <c r="PM30" s="98"/>
      <c r="PN30" s="98"/>
      <c r="PO30" s="98"/>
      <c r="PP30" s="98"/>
      <c r="PQ30" s="98"/>
      <c r="PR30" s="98"/>
      <c r="PS30" s="98"/>
      <c r="PT30" s="98"/>
      <c r="PU30" s="98"/>
      <c r="PV30" s="98"/>
      <c r="PW30" s="98"/>
      <c r="PX30" s="98"/>
      <c r="PY30" s="98"/>
      <c r="PZ30" s="98"/>
      <c r="QA30" s="98"/>
      <c r="QB30" s="98"/>
      <c r="QC30" s="98"/>
      <c r="QD30" s="98"/>
      <c r="QE30" s="98"/>
      <c r="QF30" s="98"/>
      <c r="QG30" s="98"/>
      <c r="QH30" s="98"/>
      <c r="QI30" s="98"/>
      <c r="QJ30" s="98"/>
      <c r="QK30" s="98"/>
      <c r="QL30" s="98"/>
      <c r="QM30" s="98"/>
      <c r="QN30" s="98"/>
      <c r="QO30" s="98"/>
      <c r="QP30" s="98"/>
      <c r="QQ30" s="98"/>
      <c r="QR30" s="98"/>
      <c r="QS30" s="98"/>
      <c r="QT30" s="98"/>
    </row>
    <row r="31" spans="1:462" ht="81" customHeight="1">
      <c r="A31" s="10" t="s">
        <v>2</v>
      </c>
      <c r="B31" s="145" t="s">
        <v>3</v>
      </c>
      <c r="C31" s="146"/>
      <c r="D31" s="25" t="s">
        <v>4</v>
      </c>
      <c r="E31" s="12" t="s">
        <v>44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5" t="s">
        <v>11</v>
      </c>
      <c r="M31" s="16" t="s">
        <v>12</v>
      </c>
      <c r="N31" s="17" t="s">
        <v>13</v>
      </c>
      <c r="Q31" s="4"/>
      <c r="R31" s="4"/>
    </row>
    <row r="32" spans="1:462" ht="81" customHeight="1">
      <c r="A32" s="113" t="s">
        <v>87</v>
      </c>
      <c r="B32" s="139" t="s">
        <v>215</v>
      </c>
      <c r="C32" s="140"/>
      <c r="D32" s="24" t="s">
        <v>88</v>
      </c>
      <c r="E32" s="24" t="s">
        <v>89</v>
      </c>
      <c r="F32" s="101" t="s">
        <v>106</v>
      </c>
      <c r="G32" s="21">
        <v>200</v>
      </c>
      <c r="H32" s="109">
        <v>9.1</v>
      </c>
      <c r="I32" s="19" t="s">
        <v>36</v>
      </c>
      <c r="J32" s="19">
        <v>428</v>
      </c>
      <c r="K32" s="19">
        <v>0</v>
      </c>
      <c r="L32" s="19"/>
      <c r="M32" s="23" t="s">
        <v>86</v>
      </c>
      <c r="N32" s="22" t="s">
        <v>35</v>
      </c>
      <c r="Q32" s="4"/>
      <c r="R32" s="4"/>
    </row>
    <row r="33" spans="1:462" ht="79.5" customHeight="1">
      <c r="A33" s="113" t="s">
        <v>150</v>
      </c>
      <c r="B33" s="141" t="s">
        <v>151</v>
      </c>
      <c r="C33" s="142"/>
      <c r="D33" s="24" t="s">
        <v>152</v>
      </c>
      <c r="E33" s="24" t="s">
        <v>222</v>
      </c>
      <c r="F33" s="101" t="s">
        <v>243</v>
      </c>
      <c r="G33" s="21">
        <v>200</v>
      </c>
      <c r="H33" s="109">
        <v>10.119999999999999</v>
      </c>
      <c r="I33" s="19" t="s">
        <v>54</v>
      </c>
      <c r="J33" s="19">
        <v>1197</v>
      </c>
      <c r="K33" s="19">
        <v>0</v>
      </c>
      <c r="L33" s="19"/>
      <c r="M33" s="23" t="s">
        <v>148</v>
      </c>
      <c r="N33" s="22" t="s">
        <v>35</v>
      </c>
      <c r="Q33" s="4"/>
      <c r="R33" s="4"/>
    </row>
    <row r="34" spans="1:462" ht="79.5" customHeight="1">
      <c r="A34" s="113" t="s">
        <v>94</v>
      </c>
      <c r="B34" s="141" t="s">
        <v>104</v>
      </c>
      <c r="C34" s="142"/>
      <c r="D34" s="118" t="s">
        <v>95</v>
      </c>
      <c r="E34" s="119" t="s">
        <v>96</v>
      </c>
      <c r="F34" s="101" t="s">
        <v>245</v>
      </c>
      <c r="G34" s="21">
        <v>180</v>
      </c>
      <c r="H34" s="109">
        <v>10</v>
      </c>
      <c r="I34" s="19" t="s">
        <v>97</v>
      </c>
      <c r="J34" s="19">
        <v>37850</v>
      </c>
      <c r="K34" s="19">
        <v>0</v>
      </c>
      <c r="L34" s="19"/>
      <c r="M34" s="23" t="s">
        <v>93</v>
      </c>
      <c r="N34" s="22" t="s">
        <v>98</v>
      </c>
      <c r="Q34" s="4"/>
      <c r="R34" s="4"/>
    </row>
    <row r="35" spans="1:462" ht="81" customHeight="1">
      <c r="A35" s="113" t="s">
        <v>168</v>
      </c>
      <c r="B35" s="139" t="s">
        <v>214</v>
      </c>
      <c r="C35" s="140"/>
      <c r="D35" s="24" t="s">
        <v>169</v>
      </c>
      <c r="E35" s="24" t="s">
        <v>170</v>
      </c>
      <c r="F35" s="101" t="s">
        <v>116</v>
      </c>
      <c r="G35" s="21">
        <v>190</v>
      </c>
      <c r="H35" s="109">
        <v>11.5</v>
      </c>
      <c r="I35" s="19" t="s">
        <v>36</v>
      </c>
      <c r="J35" s="19">
        <v>46600</v>
      </c>
      <c r="K35" s="19">
        <v>0</v>
      </c>
      <c r="L35" s="19"/>
      <c r="M35" s="23" t="s">
        <v>171</v>
      </c>
      <c r="N35" s="22" t="s">
        <v>172</v>
      </c>
      <c r="Q35" s="4"/>
      <c r="R35" s="4"/>
    </row>
    <row r="36" spans="1:462" ht="81" customHeight="1">
      <c r="A36" s="113" t="s">
        <v>90</v>
      </c>
      <c r="B36" s="139" t="s">
        <v>216</v>
      </c>
      <c r="C36" s="140"/>
      <c r="D36" s="24" t="s">
        <v>91</v>
      </c>
      <c r="E36" s="24" t="s">
        <v>92</v>
      </c>
      <c r="F36" s="101" t="s">
        <v>191</v>
      </c>
      <c r="G36" s="21">
        <v>200</v>
      </c>
      <c r="H36" s="109">
        <v>9.1</v>
      </c>
      <c r="I36" s="19" t="s">
        <v>36</v>
      </c>
      <c r="J36" s="19">
        <v>358</v>
      </c>
      <c r="K36" s="19">
        <v>0</v>
      </c>
      <c r="L36" s="19"/>
      <c r="M36" s="23" t="s">
        <v>86</v>
      </c>
      <c r="N36" s="22" t="s">
        <v>35</v>
      </c>
      <c r="Q36" s="4"/>
      <c r="R36" s="4"/>
    </row>
    <row r="37" spans="1:462" ht="81" customHeight="1">
      <c r="A37" s="113" t="s">
        <v>145</v>
      </c>
      <c r="B37" s="139" t="s">
        <v>149</v>
      </c>
      <c r="C37" s="140"/>
      <c r="D37" s="24" t="s">
        <v>146</v>
      </c>
      <c r="E37" s="24" t="s">
        <v>147</v>
      </c>
      <c r="F37" s="101" t="s">
        <v>139</v>
      </c>
      <c r="G37" s="21">
        <v>229</v>
      </c>
      <c r="H37" s="109">
        <v>10</v>
      </c>
      <c r="I37" s="19" t="s">
        <v>42</v>
      </c>
      <c r="J37" s="19">
        <v>45000</v>
      </c>
      <c r="K37" s="19">
        <v>0</v>
      </c>
      <c r="L37" s="19"/>
      <c r="M37" s="23" t="s">
        <v>118</v>
      </c>
      <c r="N37" s="22" t="s">
        <v>164</v>
      </c>
      <c r="Q37" s="4"/>
      <c r="R37" s="4"/>
    </row>
    <row r="38" spans="1:462" s="108" customFormat="1" ht="81" customHeight="1">
      <c r="A38" s="132" t="s">
        <v>136</v>
      </c>
      <c r="B38" s="143" t="s">
        <v>167</v>
      </c>
      <c r="C38" s="144"/>
      <c r="D38" s="133" t="s">
        <v>137</v>
      </c>
      <c r="E38" s="133" t="s">
        <v>138</v>
      </c>
      <c r="F38" s="134" t="s">
        <v>139</v>
      </c>
      <c r="G38" s="106">
        <v>186</v>
      </c>
      <c r="H38" s="117">
        <v>8</v>
      </c>
      <c r="I38" s="116" t="s">
        <v>42</v>
      </c>
      <c r="J38" s="116">
        <v>24509</v>
      </c>
      <c r="K38" s="116">
        <v>0</v>
      </c>
      <c r="L38" s="116"/>
      <c r="M38" s="107" t="s">
        <v>118</v>
      </c>
      <c r="N38" s="135" t="s">
        <v>192</v>
      </c>
    </row>
    <row r="39" spans="1:462" ht="81" customHeight="1">
      <c r="A39" s="113" t="s">
        <v>84</v>
      </c>
      <c r="B39" s="139" t="s">
        <v>223</v>
      </c>
      <c r="C39" s="140"/>
      <c r="D39" s="24" t="s">
        <v>85</v>
      </c>
      <c r="E39" s="24" t="s">
        <v>224</v>
      </c>
      <c r="F39" s="101" t="s">
        <v>162</v>
      </c>
      <c r="G39" s="21">
        <v>200</v>
      </c>
      <c r="H39" s="109">
        <v>9</v>
      </c>
      <c r="I39" s="19" t="s">
        <v>36</v>
      </c>
      <c r="J39" s="19">
        <v>500</v>
      </c>
      <c r="K39" s="19">
        <v>0</v>
      </c>
      <c r="L39" s="19"/>
      <c r="M39" s="23" t="s">
        <v>86</v>
      </c>
      <c r="N39" s="22" t="s">
        <v>35</v>
      </c>
      <c r="Q39" s="4"/>
      <c r="R39" s="4"/>
    </row>
    <row r="40" spans="1:462" ht="81" customHeight="1">
      <c r="A40" s="113" t="s">
        <v>285</v>
      </c>
      <c r="B40" s="139" t="s">
        <v>314</v>
      </c>
      <c r="C40" s="140"/>
      <c r="D40" s="24" t="s">
        <v>313</v>
      </c>
      <c r="E40" s="24" t="s">
        <v>286</v>
      </c>
      <c r="F40" s="134" t="s">
        <v>284</v>
      </c>
      <c r="G40" s="21">
        <v>200</v>
      </c>
      <c r="H40" s="109">
        <v>8.5</v>
      </c>
      <c r="I40" s="19" t="s">
        <v>54</v>
      </c>
      <c r="J40" s="19">
        <v>319</v>
      </c>
      <c r="K40" s="19">
        <v>0</v>
      </c>
      <c r="L40" s="19"/>
      <c r="M40" s="23" t="s">
        <v>279</v>
      </c>
      <c r="N40" s="22" t="s">
        <v>35</v>
      </c>
      <c r="Q40" s="4"/>
      <c r="R40" s="4"/>
    </row>
    <row r="41" spans="1:462" ht="81" customHeight="1">
      <c r="A41" s="113" t="s">
        <v>108</v>
      </c>
      <c r="B41" s="139" t="s">
        <v>112</v>
      </c>
      <c r="C41" s="140"/>
      <c r="D41" s="115" t="s">
        <v>109</v>
      </c>
      <c r="E41" s="114" t="s">
        <v>110</v>
      </c>
      <c r="F41" s="101" t="s">
        <v>163</v>
      </c>
      <c r="G41" s="21">
        <v>200</v>
      </c>
      <c r="H41" s="109">
        <v>11.5</v>
      </c>
      <c r="I41" s="19" t="s">
        <v>43</v>
      </c>
      <c r="J41" s="19">
        <v>50200</v>
      </c>
      <c r="K41" s="19">
        <v>0</v>
      </c>
      <c r="L41" s="19"/>
      <c r="M41" s="23" t="s">
        <v>105</v>
      </c>
      <c r="N41" s="22" t="s">
        <v>111</v>
      </c>
      <c r="Q41" s="4"/>
      <c r="R41" s="4"/>
    </row>
    <row r="42" spans="1:462" ht="81" customHeight="1">
      <c r="A42" s="113" t="s">
        <v>274</v>
      </c>
      <c r="B42" s="139" t="s">
        <v>275</v>
      </c>
      <c r="C42" s="140"/>
      <c r="D42" s="24" t="s">
        <v>276</v>
      </c>
      <c r="E42" s="24" t="s">
        <v>277</v>
      </c>
      <c r="F42" s="101" t="s">
        <v>317</v>
      </c>
      <c r="G42" s="21">
        <v>200</v>
      </c>
      <c r="H42" s="109">
        <v>9.1</v>
      </c>
      <c r="I42" s="19" t="s">
        <v>36</v>
      </c>
      <c r="J42" s="19">
        <v>400</v>
      </c>
      <c r="K42" s="19">
        <v>0</v>
      </c>
      <c r="L42" s="19"/>
      <c r="M42" s="23" t="s">
        <v>279</v>
      </c>
      <c r="N42" s="22" t="s">
        <v>35</v>
      </c>
      <c r="Q42" s="4"/>
      <c r="R42" s="4"/>
    </row>
    <row r="43" spans="1:462" s="18" customFormat="1" ht="77.25" customHeight="1">
      <c r="A43" s="26" t="s">
        <v>38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6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90"/>
      <c r="IT43" s="90"/>
      <c r="IU43" s="90"/>
      <c r="IV43" s="90"/>
      <c r="IW43" s="90"/>
      <c r="IX43" s="90"/>
      <c r="IY43" s="90"/>
      <c r="IZ43" s="90"/>
      <c r="JA43" s="90"/>
      <c r="JB43" s="90"/>
      <c r="JC43" s="90"/>
      <c r="JD43" s="90"/>
      <c r="JE43" s="90"/>
      <c r="JF43" s="90"/>
      <c r="JG43" s="90"/>
      <c r="JH43" s="90"/>
      <c r="JI43" s="90"/>
      <c r="JJ43" s="90"/>
      <c r="JK43" s="90"/>
      <c r="JL43" s="90"/>
      <c r="JM43" s="90"/>
      <c r="JN43" s="90"/>
      <c r="JO43" s="90"/>
      <c r="JP43" s="90"/>
      <c r="JQ43" s="90"/>
      <c r="JR43" s="90"/>
      <c r="JS43" s="90"/>
      <c r="JT43" s="90"/>
      <c r="JU43" s="90"/>
      <c r="JV43" s="90"/>
      <c r="JW43" s="90"/>
      <c r="JX43" s="90"/>
      <c r="JY43" s="90"/>
      <c r="JZ43" s="90"/>
      <c r="KA43" s="90"/>
      <c r="KB43" s="90"/>
      <c r="KC43" s="90"/>
      <c r="KD43" s="90"/>
      <c r="KE43" s="90"/>
      <c r="KF43" s="90"/>
      <c r="KG43" s="90"/>
      <c r="KH43" s="90"/>
      <c r="KI43" s="90"/>
      <c r="KJ43" s="90"/>
      <c r="KK43" s="90"/>
      <c r="KL43" s="90"/>
      <c r="KM43" s="90"/>
      <c r="KN43" s="90"/>
      <c r="KO43" s="90"/>
      <c r="KP43" s="90"/>
      <c r="KQ43" s="90"/>
      <c r="KR43" s="90"/>
      <c r="KS43" s="90"/>
      <c r="KT43" s="90"/>
      <c r="KU43" s="90"/>
      <c r="KV43" s="90"/>
      <c r="KW43" s="90"/>
      <c r="KX43" s="90"/>
      <c r="KY43" s="90"/>
      <c r="KZ43" s="90"/>
      <c r="LA43" s="90"/>
      <c r="LB43" s="90"/>
      <c r="LC43" s="90"/>
      <c r="LD43" s="90"/>
      <c r="LE43" s="90"/>
      <c r="LF43" s="90"/>
      <c r="LG43" s="90"/>
      <c r="LH43" s="90"/>
      <c r="LI43" s="90"/>
      <c r="LJ43" s="90"/>
      <c r="LK43" s="90"/>
      <c r="LL43" s="90"/>
      <c r="LM43" s="90"/>
      <c r="LN43" s="90"/>
      <c r="LO43" s="90"/>
      <c r="LP43" s="90"/>
      <c r="LQ43" s="90"/>
      <c r="LR43" s="90"/>
      <c r="LS43" s="90"/>
      <c r="LT43" s="90"/>
      <c r="LU43" s="90"/>
      <c r="LV43" s="90"/>
      <c r="LW43" s="90"/>
      <c r="LX43" s="90"/>
      <c r="LY43" s="90"/>
      <c r="LZ43" s="90"/>
      <c r="MA43" s="90"/>
      <c r="MB43" s="90"/>
      <c r="MC43" s="90"/>
      <c r="MD43" s="90"/>
      <c r="ME43" s="90"/>
      <c r="MF43" s="90"/>
      <c r="MG43" s="90"/>
      <c r="MH43" s="90"/>
      <c r="MI43" s="90"/>
      <c r="MJ43" s="90"/>
      <c r="MK43" s="90"/>
      <c r="ML43" s="90"/>
      <c r="MM43" s="90"/>
      <c r="MN43" s="90"/>
      <c r="MO43" s="90"/>
      <c r="MP43" s="90"/>
      <c r="MQ43" s="90"/>
      <c r="MR43" s="90"/>
      <c r="MS43" s="90"/>
      <c r="MT43" s="90"/>
      <c r="MU43" s="90"/>
      <c r="MV43" s="90"/>
      <c r="MW43" s="90"/>
      <c r="MX43" s="90"/>
      <c r="MY43" s="90"/>
      <c r="MZ43" s="90"/>
      <c r="NA43" s="90"/>
      <c r="NB43" s="90"/>
      <c r="NC43" s="90"/>
      <c r="ND43" s="90"/>
      <c r="NE43" s="90"/>
      <c r="NF43" s="90"/>
      <c r="NG43" s="90"/>
      <c r="NH43" s="90"/>
      <c r="NI43" s="90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0"/>
      <c r="NY43" s="90"/>
      <c r="NZ43" s="90"/>
      <c r="OA43" s="90"/>
      <c r="OB43" s="90"/>
      <c r="OC43" s="90"/>
      <c r="OD43" s="90"/>
      <c r="OE43" s="90"/>
      <c r="OF43" s="90"/>
      <c r="OG43" s="90"/>
      <c r="OH43" s="90"/>
      <c r="OI43" s="90"/>
      <c r="OJ43" s="90"/>
      <c r="OK43" s="90"/>
      <c r="OL43" s="90"/>
      <c r="OM43" s="90"/>
      <c r="ON43" s="90"/>
      <c r="OO43" s="90"/>
      <c r="OP43" s="90"/>
      <c r="OQ43" s="90"/>
      <c r="OR43" s="90"/>
      <c r="OS43" s="90"/>
      <c r="OT43" s="90"/>
      <c r="OU43" s="90"/>
      <c r="OV43" s="90"/>
      <c r="OW43" s="90"/>
      <c r="OX43" s="90"/>
      <c r="OY43" s="90"/>
      <c r="OZ43" s="90"/>
      <c r="PA43" s="90"/>
      <c r="PB43" s="90"/>
      <c r="PC43" s="90"/>
      <c r="PD43" s="90"/>
      <c r="PE43" s="90"/>
      <c r="PF43" s="90"/>
      <c r="PG43" s="90"/>
      <c r="PH43" s="90"/>
      <c r="PI43" s="90"/>
      <c r="PJ43" s="90"/>
      <c r="PK43" s="90"/>
      <c r="PL43" s="90"/>
      <c r="PM43" s="90"/>
      <c r="PN43" s="90"/>
      <c r="PO43" s="90"/>
      <c r="PP43" s="90"/>
      <c r="PQ43" s="90"/>
      <c r="PR43" s="90"/>
      <c r="PS43" s="90"/>
      <c r="PT43" s="90"/>
      <c r="PU43" s="90"/>
      <c r="PV43" s="90"/>
      <c r="PW43" s="90"/>
      <c r="PX43" s="90"/>
      <c r="PY43" s="90"/>
      <c r="PZ43" s="90"/>
      <c r="QA43" s="90"/>
      <c r="QB43" s="90"/>
      <c r="QC43" s="90"/>
      <c r="QD43" s="90"/>
      <c r="QE43" s="90"/>
      <c r="QF43" s="90"/>
      <c r="QG43" s="90"/>
      <c r="QH43" s="90"/>
      <c r="QI43" s="90"/>
      <c r="QJ43" s="90"/>
      <c r="QK43" s="90"/>
      <c r="QL43" s="90"/>
      <c r="QM43" s="90"/>
      <c r="QN43" s="90"/>
      <c r="QO43" s="90"/>
      <c r="QP43" s="90"/>
      <c r="QQ43" s="90"/>
      <c r="QR43" s="90"/>
      <c r="QS43" s="90"/>
      <c r="QT43" s="90"/>
    </row>
    <row r="44" spans="1:462" ht="81" customHeight="1">
      <c r="A44" s="27" t="s">
        <v>20</v>
      </c>
      <c r="B44" s="28" t="s">
        <v>21</v>
      </c>
      <c r="C44" s="29"/>
      <c r="D44" s="30" t="s">
        <v>15</v>
      </c>
      <c r="E44" s="31" t="s">
        <v>45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32"/>
      <c r="M44" s="33" t="s">
        <v>12</v>
      </c>
      <c r="N44" s="34" t="s">
        <v>13</v>
      </c>
      <c r="Q44" s="4"/>
      <c r="R44" s="4"/>
    </row>
    <row r="45" spans="1:462" s="108" customFormat="1" ht="81" customHeight="1">
      <c r="A45" s="110" t="s">
        <v>257</v>
      </c>
      <c r="B45" s="143" t="s">
        <v>268</v>
      </c>
      <c r="C45" s="144"/>
      <c r="D45" s="133" t="s">
        <v>259</v>
      </c>
      <c r="E45" s="133" t="s">
        <v>258</v>
      </c>
      <c r="F45" s="105" t="s">
        <v>315</v>
      </c>
      <c r="G45" s="106">
        <v>183</v>
      </c>
      <c r="H45" s="117">
        <v>10</v>
      </c>
      <c r="I45" s="116" t="s">
        <v>42</v>
      </c>
      <c r="J45" s="116">
        <v>29500</v>
      </c>
      <c r="K45" s="116">
        <v>0</v>
      </c>
      <c r="L45" s="116"/>
      <c r="M45" s="23" t="s">
        <v>250</v>
      </c>
      <c r="N45" s="22" t="s">
        <v>260</v>
      </c>
    </row>
    <row r="46" spans="1:462" ht="81" customHeight="1">
      <c r="A46" s="113" t="s">
        <v>248</v>
      </c>
      <c r="B46" s="113" t="s">
        <v>265</v>
      </c>
      <c r="C46" s="131"/>
      <c r="D46" s="24" t="s">
        <v>247</v>
      </c>
      <c r="E46" s="24" t="s">
        <v>249</v>
      </c>
      <c r="F46" s="20" t="s">
        <v>290</v>
      </c>
      <c r="G46" s="21">
        <v>225</v>
      </c>
      <c r="H46" s="109">
        <v>10</v>
      </c>
      <c r="I46" s="19" t="s">
        <v>97</v>
      </c>
      <c r="J46" s="19">
        <v>18000</v>
      </c>
      <c r="K46" s="19">
        <v>0</v>
      </c>
      <c r="L46" s="19"/>
      <c r="M46" s="23" t="s">
        <v>250</v>
      </c>
      <c r="N46" s="22" t="s">
        <v>246</v>
      </c>
      <c r="Q46" s="4"/>
      <c r="R46" s="4"/>
    </row>
    <row r="47" spans="1:462" s="108" customFormat="1" ht="81" customHeight="1">
      <c r="A47" s="110" t="s">
        <v>140</v>
      </c>
      <c r="B47" s="143" t="s">
        <v>155</v>
      </c>
      <c r="C47" s="144"/>
      <c r="D47" s="111" t="s">
        <v>141</v>
      </c>
      <c r="E47" s="112" t="s">
        <v>225</v>
      </c>
      <c r="F47" s="105" t="s">
        <v>290</v>
      </c>
      <c r="G47" s="106">
        <v>100</v>
      </c>
      <c r="H47" s="117">
        <v>7.8</v>
      </c>
      <c r="I47" s="116" t="s">
        <v>97</v>
      </c>
      <c r="J47" s="116">
        <v>1220</v>
      </c>
      <c r="K47" s="116">
        <v>0</v>
      </c>
      <c r="L47" s="116"/>
      <c r="M47" s="107" t="s">
        <v>118</v>
      </c>
      <c r="N47" s="22" t="s">
        <v>142</v>
      </c>
    </row>
    <row r="48" spans="1:462" s="108" customFormat="1" ht="81" customHeight="1">
      <c r="A48" s="110" t="s">
        <v>119</v>
      </c>
      <c r="B48" s="143" t="s">
        <v>154</v>
      </c>
      <c r="C48" s="144"/>
      <c r="D48" s="111" t="s">
        <v>120</v>
      </c>
      <c r="E48" s="112" t="s">
        <v>226</v>
      </c>
      <c r="F48" s="105" t="s">
        <v>153</v>
      </c>
      <c r="G48" s="106">
        <v>250</v>
      </c>
      <c r="H48" s="117">
        <v>13.35</v>
      </c>
      <c r="I48" s="116" t="s">
        <v>59</v>
      </c>
      <c r="J48" s="116">
        <v>85000</v>
      </c>
      <c r="K48" s="116">
        <v>0</v>
      </c>
      <c r="L48" s="116"/>
      <c r="M48" s="107" t="s">
        <v>118</v>
      </c>
      <c r="N48" s="22" t="s">
        <v>121</v>
      </c>
    </row>
    <row r="49" spans="1:462" s="108" customFormat="1" ht="81" customHeight="1">
      <c r="A49" s="110" t="s">
        <v>261</v>
      </c>
      <c r="B49" s="143" t="s">
        <v>269</v>
      </c>
      <c r="C49" s="144"/>
      <c r="D49" s="111" t="s">
        <v>262</v>
      </c>
      <c r="E49" s="112" t="s">
        <v>270</v>
      </c>
      <c r="F49" s="134" t="s">
        <v>263</v>
      </c>
      <c r="G49" s="106">
        <v>244</v>
      </c>
      <c r="H49" s="117">
        <v>13.25</v>
      </c>
      <c r="I49" s="116" t="s">
        <v>59</v>
      </c>
      <c r="J49" s="116">
        <v>86000</v>
      </c>
      <c r="K49" s="116">
        <v>0</v>
      </c>
      <c r="L49" s="116"/>
      <c r="M49" s="107" t="s">
        <v>250</v>
      </c>
      <c r="N49" s="22" t="s">
        <v>264</v>
      </c>
    </row>
    <row r="50" spans="1:462" s="47" customFormat="1" ht="89.25" customHeight="1">
      <c r="A50" s="36" t="s">
        <v>25</v>
      </c>
      <c r="B50" s="37"/>
      <c r="C50" s="38"/>
      <c r="D50" s="3"/>
      <c r="E50" s="39" t="s">
        <v>26</v>
      </c>
      <c r="F50" s="7"/>
      <c r="G50" s="40"/>
      <c r="H50" s="7"/>
      <c r="I50" s="7"/>
      <c r="J50" s="41"/>
      <c r="K50" s="7"/>
      <c r="L50" s="8"/>
      <c r="M50" s="8"/>
      <c r="N50" s="42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</row>
    <row r="51" spans="1:462" s="47" customFormat="1" ht="93" customHeight="1">
      <c r="A51" s="34" t="s">
        <v>27</v>
      </c>
      <c r="B51" s="43" t="s">
        <v>21</v>
      </c>
      <c r="C51" s="44"/>
      <c r="D51" s="30" t="s">
        <v>15</v>
      </c>
      <c r="E51" s="31" t="s">
        <v>45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15" t="s">
        <v>18</v>
      </c>
      <c r="M51" s="45" t="s">
        <v>12</v>
      </c>
      <c r="N51" s="15" t="s">
        <v>13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28" customFormat="1" ht="74.25" customHeight="1">
      <c r="A52" s="136" t="s">
        <v>203</v>
      </c>
      <c r="B52" s="157" t="s">
        <v>204</v>
      </c>
      <c r="C52" s="158"/>
      <c r="D52" s="130" t="s">
        <v>205</v>
      </c>
      <c r="E52" s="120" t="s">
        <v>206</v>
      </c>
      <c r="F52" s="20" t="s">
        <v>290</v>
      </c>
      <c r="G52" s="121">
        <v>68</v>
      </c>
      <c r="H52" s="122">
        <v>4</v>
      </c>
      <c r="I52" s="123" t="s">
        <v>207</v>
      </c>
      <c r="J52" s="123">
        <v>42</v>
      </c>
      <c r="K52" s="124">
        <v>42</v>
      </c>
      <c r="L52" s="123"/>
      <c r="M52" s="125" t="s">
        <v>197</v>
      </c>
      <c r="N52" s="126" t="s">
        <v>135</v>
      </c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  <c r="DB52" s="127"/>
      <c r="DC52" s="127"/>
      <c r="DD52" s="127"/>
      <c r="DE52" s="127"/>
      <c r="DF52" s="127"/>
      <c r="DG52" s="127"/>
      <c r="DH52" s="127"/>
      <c r="DI52" s="127"/>
      <c r="DJ52" s="127"/>
      <c r="DK52" s="127"/>
      <c r="DL52" s="127"/>
      <c r="DM52" s="127"/>
      <c r="DN52" s="127"/>
      <c r="DO52" s="127"/>
      <c r="DP52" s="127"/>
      <c r="DQ52" s="127"/>
      <c r="DR52" s="127"/>
      <c r="DS52" s="127"/>
      <c r="DT52" s="127"/>
      <c r="DU52" s="127"/>
      <c r="DV52" s="127"/>
      <c r="DW52" s="127"/>
      <c r="DX52" s="127"/>
      <c r="DY52" s="127"/>
      <c r="DZ52" s="127"/>
      <c r="EA52" s="127"/>
      <c r="EB52" s="127"/>
      <c r="EC52" s="127"/>
      <c r="ED52" s="127"/>
      <c r="EE52" s="127"/>
      <c r="EF52" s="127"/>
      <c r="EG52" s="127"/>
      <c r="EH52" s="127"/>
      <c r="EI52" s="127"/>
      <c r="EJ52" s="127"/>
      <c r="EK52" s="127"/>
      <c r="EL52" s="127"/>
      <c r="EM52" s="127"/>
      <c r="EN52" s="127"/>
      <c r="EO52" s="127"/>
      <c r="EP52" s="127"/>
      <c r="EQ52" s="127"/>
      <c r="ER52" s="127"/>
      <c r="ES52" s="127"/>
      <c r="ET52" s="127"/>
      <c r="EU52" s="127"/>
      <c r="EV52" s="127"/>
      <c r="EW52" s="127"/>
      <c r="EX52" s="127"/>
      <c r="EY52" s="127"/>
      <c r="EZ52" s="127"/>
      <c r="FA52" s="127"/>
      <c r="FB52" s="127"/>
      <c r="FC52" s="127"/>
      <c r="FD52" s="127"/>
      <c r="FE52" s="127"/>
      <c r="FF52" s="127"/>
      <c r="FG52" s="127"/>
      <c r="FH52" s="127"/>
      <c r="FI52" s="127"/>
      <c r="FJ52" s="127"/>
      <c r="FK52" s="127"/>
      <c r="FL52" s="127"/>
      <c r="FM52" s="127"/>
      <c r="FN52" s="127"/>
      <c r="FO52" s="127"/>
      <c r="FP52" s="127"/>
      <c r="FQ52" s="127"/>
      <c r="FR52" s="127"/>
    </row>
    <row r="53" spans="1:462" s="128" customFormat="1" ht="60">
      <c r="A53" s="136" t="s">
        <v>193</v>
      </c>
      <c r="B53" s="157" t="s">
        <v>194</v>
      </c>
      <c r="C53" s="158"/>
      <c r="D53" s="130" t="s">
        <v>195</v>
      </c>
      <c r="E53" s="120" t="s">
        <v>196</v>
      </c>
      <c r="F53" s="20" t="s">
        <v>153</v>
      </c>
      <c r="G53" s="121">
        <v>50</v>
      </c>
      <c r="H53" s="122">
        <v>4</v>
      </c>
      <c r="I53" s="123" t="s">
        <v>59</v>
      </c>
      <c r="J53" s="123">
        <v>0</v>
      </c>
      <c r="K53" s="124">
        <v>0</v>
      </c>
      <c r="L53" s="123"/>
      <c r="M53" s="125" t="s">
        <v>197</v>
      </c>
      <c r="N53" s="126" t="s">
        <v>198</v>
      </c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7"/>
      <c r="DG53" s="127"/>
      <c r="DH53" s="127"/>
      <c r="DI53" s="127"/>
      <c r="DJ53" s="127"/>
      <c r="DK53" s="127"/>
      <c r="DL53" s="127"/>
      <c r="DM53" s="127"/>
      <c r="DN53" s="127"/>
      <c r="DO53" s="127"/>
      <c r="DP53" s="127"/>
      <c r="DQ53" s="127"/>
      <c r="DR53" s="127"/>
      <c r="DS53" s="127"/>
      <c r="DT53" s="127"/>
      <c r="DU53" s="127"/>
      <c r="DV53" s="127"/>
      <c r="DW53" s="127"/>
      <c r="DX53" s="127"/>
      <c r="DY53" s="127"/>
      <c r="DZ53" s="127"/>
      <c r="EA53" s="127"/>
      <c r="EB53" s="127"/>
      <c r="EC53" s="127"/>
      <c r="ED53" s="127"/>
      <c r="EE53" s="127"/>
      <c r="EF53" s="127"/>
      <c r="EG53" s="127"/>
      <c r="EH53" s="127"/>
      <c r="EI53" s="127"/>
      <c r="EJ53" s="127"/>
      <c r="EK53" s="127"/>
      <c r="EL53" s="127"/>
      <c r="EM53" s="127"/>
      <c r="EN53" s="127"/>
      <c r="EO53" s="127"/>
      <c r="EP53" s="127"/>
      <c r="EQ53" s="127"/>
      <c r="ER53" s="127"/>
      <c r="ES53" s="127"/>
      <c r="ET53" s="127"/>
      <c r="EU53" s="127"/>
      <c r="EV53" s="127"/>
      <c r="EW53" s="127"/>
      <c r="EX53" s="127"/>
      <c r="EY53" s="127"/>
      <c r="EZ53" s="127"/>
      <c r="FA53" s="127"/>
      <c r="FB53" s="127"/>
      <c r="FC53" s="127"/>
      <c r="FD53" s="127"/>
      <c r="FE53" s="127"/>
      <c r="FF53" s="127"/>
      <c r="FG53" s="127"/>
      <c r="FH53" s="127"/>
      <c r="FI53" s="127"/>
      <c r="FJ53" s="127"/>
      <c r="FK53" s="127"/>
      <c r="FL53" s="127"/>
      <c r="FM53" s="127"/>
      <c r="FN53" s="127"/>
      <c r="FO53" s="127"/>
      <c r="FP53" s="127"/>
      <c r="FQ53" s="127"/>
      <c r="FR53" s="127"/>
    </row>
    <row r="54" spans="1:462" s="108" customFormat="1" ht="81" customHeight="1">
      <c r="A54" s="110" t="s">
        <v>199</v>
      </c>
      <c r="B54" s="143" t="s">
        <v>200</v>
      </c>
      <c r="C54" s="144"/>
      <c r="D54" s="111" t="s">
        <v>201</v>
      </c>
      <c r="E54" s="112" t="s">
        <v>202</v>
      </c>
      <c r="F54" s="105" t="s">
        <v>153</v>
      </c>
      <c r="G54" s="106">
        <v>26</v>
      </c>
      <c r="H54" s="117">
        <v>2.5</v>
      </c>
      <c r="I54" s="116" t="s">
        <v>59</v>
      </c>
      <c r="J54" s="116">
        <v>0</v>
      </c>
      <c r="K54" s="116">
        <v>0</v>
      </c>
      <c r="L54" s="116"/>
      <c r="M54" s="107" t="s">
        <v>197</v>
      </c>
      <c r="N54" s="22" t="s">
        <v>198</v>
      </c>
    </row>
    <row r="55" spans="1:462" s="108" customFormat="1" ht="81" customHeight="1">
      <c r="A55" s="110" t="s">
        <v>323</v>
      </c>
      <c r="B55" s="143" t="s">
        <v>325</v>
      </c>
      <c r="C55" s="144"/>
      <c r="D55" s="111" t="s">
        <v>326</v>
      </c>
      <c r="E55" s="112" t="s">
        <v>320</v>
      </c>
      <c r="F55" s="105" t="s">
        <v>162</v>
      </c>
      <c r="G55" s="106">
        <v>34</v>
      </c>
      <c r="H55" s="117">
        <v>5</v>
      </c>
      <c r="I55" s="116" t="s">
        <v>321</v>
      </c>
      <c r="J55" s="116">
        <v>0</v>
      </c>
      <c r="K55" s="116">
        <v>0</v>
      </c>
      <c r="L55" s="116"/>
      <c r="M55" s="107" t="s">
        <v>322</v>
      </c>
      <c r="N55" s="22" t="s">
        <v>327</v>
      </c>
    </row>
    <row r="56" spans="1:462" s="128" customFormat="1" ht="60">
      <c r="A56" s="136" t="s">
        <v>318</v>
      </c>
      <c r="B56" s="157" t="s">
        <v>324</v>
      </c>
      <c r="C56" s="158"/>
      <c r="D56" s="130" t="s">
        <v>319</v>
      </c>
      <c r="E56" s="120" t="s">
        <v>320</v>
      </c>
      <c r="F56" s="20" t="s">
        <v>162</v>
      </c>
      <c r="G56" s="121">
        <v>76</v>
      </c>
      <c r="H56" s="122">
        <v>5</v>
      </c>
      <c r="I56" s="123" t="s">
        <v>321</v>
      </c>
      <c r="J56" s="123">
        <v>101</v>
      </c>
      <c r="K56" s="124">
        <v>80</v>
      </c>
      <c r="L56" s="123"/>
      <c r="M56" s="125" t="s">
        <v>322</v>
      </c>
      <c r="N56" s="126" t="s">
        <v>135</v>
      </c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127"/>
      <c r="DC56" s="127"/>
      <c r="DD56" s="127"/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7"/>
      <c r="DS56" s="127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7"/>
      <c r="EH56" s="127"/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7"/>
      <c r="EW56" s="127"/>
      <c r="EX56" s="127"/>
      <c r="EY56" s="127"/>
      <c r="EZ56" s="127"/>
      <c r="FA56" s="127"/>
      <c r="FB56" s="127"/>
      <c r="FC56" s="127"/>
      <c r="FD56" s="127"/>
      <c r="FE56" s="127"/>
      <c r="FF56" s="127"/>
      <c r="FG56" s="127"/>
      <c r="FH56" s="127"/>
      <c r="FI56" s="127"/>
      <c r="FJ56" s="127"/>
      <c r="FK56" s="127"/>
      <c r="FL56" s="127"/>
      <c r="FM56" s="127"/>
      <c r="FN56" s="127"/>
      <c r="FO56" s="127"/>
      <c r="FP56" s="127"/>
      <c r="FQ56" s="127"/>
      <c r="FR56" s="127"/>
    </row>
    <row r="57" spans="1:462" s="56" customFormat="1" ht="92.25" customHeight="1">
      <c r="A57" s="48" t="s">
        <v>28</v>
      </c>
      <c r="B57" s="49"/>
      <c r="C57" s="50"/>
      <c r="D57" s="50"/>
      <c r="E57" s="50"/>
      <c r="F57" s="50"/>
      <c r="G57" s="51"/>
      <c r="H57" s="51"/>
      <c r="I57" s="51"/>
      <c r="J57" s="51"/>
      <c r="K57" s="51"/>
      <c r="L57" s="52"/>
      <c r="M57" s="53"/>
      <c r="N57" s="54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  <c r="NS57" s="55"/>
      <c r="NT57" s="55"/>
      <c r="NU57" s="55"/>
      <c r="NV57" s="55"/>
      <c r="NW57" s="55"/>
      <c r="NX57" s="55"/>
      <c r="NY57" s="55"/>
      <c r="NZ57" s="55"/>
      <c r="OA57" s="55"/>
      <c r="OB57" s="55"/>
      <c r="OC57" s="55"/>
      <c r="OD57" s="55"/>
      <c r="OE57" s="55"/>
      <c r="OF57" s="55"/>
      <c r="OG57" s="55"/>
      <c r="OH57" s="55"/>
      <c r="OI57" s="55"/>
      <c r="OJ57" s="55"/>
      <c r="OK57" s="55"/>
      <c r="OL57" s="55"/>
      <c r="OM57" s="55"/>
      <c r="ON57" s="55"/>
      <c r="OO57" s="55"/>
      <c r="OP57" s="55"/>
      <c r="OQ57" s="55"/>
      <c r="OR57" s="55"/>
      <c r="OS57" s="55"/>
      <c r="OT57" s="55"/>
      <c r="OU57" s="55"/>
      <c r="OV57" s="55"/>
      <c r="OW57" s="55"/>
      <c r="OX57" s="55"/>
      <c r="OY57" s="55"/>
      <c r="OZ57" s="55"/>
      <c r="PA57" s="55"/>
      <c r="PB57" s="55"/>
      <c r="PC57" s="55"/>
      <c r="PD57" s="55"/>
      <c r="PE57" s="55"/>
      <c r="PF57" s="55"/>
      <c r="PG57" s="55"/>
      <c r="PH57" s="55"/>
      <c r="PI57" s="55"/>
      <c r="PJ57" s="55"/>
      <c r="PK57" s="55"/>
      <c r="PL57" s="55"/>
      <c r="PM57" s="55"/>
      <c r="PN57" s="55"/>
      <c r="PO57" s="55"/>
      <c r="PP57" s="55"/>
      <c r="PQ57" s="55"/>
      <c r="PR57" s="55"/>
      <c r="PS57" s="55"/>
      <c r="PT57" s="55"/>
      <c r="PU57" s="55"/>
      <c r="PV57" s="55"/>
      <c r="PW57" s="55"/>
      <c r="PX57" s="55"/>
      <c r="PY57" s="55"/>
      <c r="PZ57" s="55"/>
      <c r="QA57" s="55"/>
      <c r="QB57" s="55"/>
      <c r="QC57" s="55"/>
      <c r="QD57" s="55"/>
      <c r="QE57" s="55"/>
      <c r="QF57" s="55"/>
      <c r="QG57" s="55"/>
      <c r="QH57" s="55"/>
      <c r="QI57" s="55"/>
      <c r="QJ57" s="55"/>
      <c r="QK57" s="55"/>
      <c r="QL57" s="55"/>
      <c r="QM57" s="55"/>
      <c r="QN57" s="55"/>
      <c r="QO57" s="55"/>
      <c r="QP57" s="55"/>
      <c r="QQ57" s="55"/>
      <c r="QR57" s="55"/>
      <c r="QS57" s="55"/>
      <c r="QT57" s="55"/>
    </row>
    <row r="58" spans="1:462" s="96" customFormat="1" ht="93" customHeight="1">
      <c r="A58" s="57" t="s">
        <v>273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96" customFormat="1" ht="93" customHeight="1">
      <c r="A59" s="57" t="s">
        <v>312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69" customFormat="1" ht="60">
      <c r="A60" s="100" t="s">
        <v>29</v>
      </c>
      <c r="B60" s="8"/>
      <c r="C60" s="41"/>
      <c r="D60" s="93"/>
      <c r="E60" s="93"/>
      <c r="F60" s="93"/>
      <c r="G60" s="94"/>
      <c r="H60" s="93"/>
      <c r="I60" s="93"/>
      <c r="J60" s="93"/>
      <c r="K60" s="93"/>
      <c r="L60" s="93"/>
      <c r="M60" s="93"/>
      <c r="N60" s="95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39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7"/>
      <c r="B62" s="68"/>
      <c r="G62" s="70"/>
      <c r="K62" s="103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9" customFormat="1" ht="60">
      <c r="A63" s="72" t="s">
        <v>30</v>
      </c>
      <c r="B63" s="73"/>
      <c r="C63" s="74"/>
      <c r="D63" s="74"/>
      <c r="E63" s="65"/>
      <c r="F63" s="65"/>
      <c r="G63" s="71"/>
      <c r="H63" s="65"/>
      <c r="I63" s="65"/>
      <c r="J63" s="65"/>
      <c r="K63" s="4" t="s">
        <v>19</v>
      </c>
      <c r="L63" s="65"/>
      <c r="M63" s="65"/>
      <c r="N63" s="64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34</v>
      </c>
      <c r="B66" s="61"/>
      <c r="C66" s="62"/>
      <c r="D66" s="61"/>
      <c r="E66" s="61"/>
      <c r="F66" s="61"/>
      <c r="G66" s="63"/>
      <c r="H66" s="61"/>
      <c r="I66" s="153"/>
      <c r="J66" s="153"/>
      <c r="K66" s="153"/>
      <c r="L66" s="153"/>
      <c r="M66" s="153"/>
      <c r="N66" s="15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39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33</v>
      </c>
      <c r="B68" s="61"/>
      <c r="C68" s="62"/>
      <c r="D68" s="61"/>
      <c r="E68" s="61"/>
      <c r="F68" s="61"/>
      <c r="G68" s="63"/>
      <c r="H68" s="61"/>
      <c r="I68" s="153"/>
      <c r="J68" s="153"/>
      <c r="K68" s="153"/>
      <c r="L68" s="153"/>
      <c r="M68" s="153"/>
      <c r="N68" s="154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96.75" customHeight="1">
      <c r="A69" s="67" t="s">
        <v>143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96.75" customHeight="1">
      <c r="A70" s="67" t="s">
        <v>144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96.75" customHeight="1">
      <c r="A71" s="67" t="s">
        <v>283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7"/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0" t="s">
        <v>31</v>
      </c>
      <c r="B73" s="61"/>
      <c r="C73" s="62"/>
      <c r="D73" s="65"/>
      <c r="E73" s="65"/>
      <c r="F73" s="65"/>
      <c r="G73" s="71"/>
      <c r="H73" s="65"/>
      <c r="I73" s="65"/>
      <c r="J73" s="65"/>
      <c r="K73" s="151"/>
      <c r="L73" s="151"/>
      <c r="M73" s="151"/>
      <c r="N73" s="152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122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 t="s">
        <v>316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55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2" t="s">
        <v>37</v>
      </c>
      <c r="B80" s="77"/>
      <c r="C80" s="78"/>
      <c r="D80" s="78"/>
      <c r="E80" s="78"/>
      <c r="F80" s="78"/>
      <c r="G80" s="79"/>
      <c r="H80" s="78"/>
      <c r="I80" s="78"/>
      <c r="J80" s="78"/>
      <c r="K80" s="104"/>
      <c r="L80" s="78"/>
      <c r="M80" s="78"/>
      <c r="N80" s="78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 t="s">
        <v>55</v>
      </c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0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6" customFormat="1" ht="60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9" customFormat="1" ht="69.75" customHeight="1">
      <c r="A88" s="65"/>
      <c r="B88" s="80"/>
      <c r="C88" s="66"/>
      <c r="D88" s="66"/>
      <c r="E88" s="66"/>
      <c r="F88" s="66"/>
      <c r="G88" s="75"/>
      <c r="H88" s="66"/>
      <c r="I88" s="66"/>
      <c r="J88" s="66"/>
      <c r="K88" s="96"/>
      <c r="L88" s="66"/>
      <c r="M88" s="66"/>
      <c r="N88" s="66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6" customFormat="1" ht="60">
      <c r="A107" s="67"/>
      <c r="B107" s="68"/>
      <c r="C107" s="69"/>
      <c r="D107" s="69"/>
      <c r="E107" s="69"/>
      <c r="F107" s="69"/>
      <c r="G107" s="70"/>
      <c r="H107" s="69"/>
      <c r="I107" s="69"/>
      <c r="J107" s="69"/>
      <c r="K107" s="103"/>
      <c r="L107" s="69"/>
      <c r="M107" s="69"/>
      <c r="N107" s="69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85.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55"/>
      <c r="B114" s="61"/>
      <c r="C114" s="62"/>
      <c r="D114" s="61"/>
      <c r="E114" s="61"/>
      <c r="F114" s="61"/>
      <c r="G114" s="63"/>
      <c r="H114" s="61"/>
      <c r="I114" s="61"/>
      <c r="J114" s="61"/>
      <c r="K114" s="93"/>
      <c r="L114" s="61"/>
      <c r="M114" s="61"/>
      <c r="N114" s="64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86.1" customHeight="1">
      <c r="A118" s="65"/>
      <c r="B118" s="80"/>
      <c r="C118" s="66"/>
      <c r="D118" s="66"/>
      <c r="E118" s="66"/>
      <c r="F118" s="66"/>
      <c r="G118" s="75"/>
      <c r="H118" s="66"/>
      <c r="I118" s="66"/>
      <c r="J118" s="66"/>
      <c r="K118" s="96"/>
      <c r="L118" s="66"/>
      <c r="M118" s="66"/>
      <c r="N118" s="76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</row>
    <row r="524" spans="1:18" ht="86.1" customHeight="1">
      <c r="A524" s="2"/>
      <c r="B524" s="81"/>
      <c r="C524" s="82"/>
      <c r="D524" s="82"/>
      <c r="E524" s="82"/>
      <c r="G524" s="82"/>
      <c r="H524" s="82"/>
      <c r="I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F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82"/>
      <c r="N526" s="83"/>
    </row>
  </sheetData>
  <mergeCells count="51">
    <mergeCell ref="B56:C56"/>
    <mergeCell ref="B55:C55"/>
    <mergeCell ref="B19:C19"/>
    <mergeCell ref="B29:C29"/>
    <mergeCell ref="B23:C23"/>
    <mergeCell ref="B34:C34"/>
    <mergeCell ref="B26:C26"/>
    <mergeCell ref="B24:C24"/>
    <mergeCell ref="B21:C21"/>
    <mergeCell ref="B20:C20"/>
    <mergeCell ref="B14:C14"/>
    <mergeCell ref="A1:N1"/>
    <mergeCell ref="A2:N2"/>
    <mergeCell ref="B5:C5"/>
    <mergeCell ref="B10:C10"/>
    <mergeCell ref="B6:C6"/>
    <mergeCell ref="B7:C7"/>
    <mergeCell ref="B9:C9"/>
    <mergeCell ref="B8:C8"/>
    <mergeCell ref="B16:C16"/>
    <mergeCell ref="K73:N73"/>
    <mergeCell ref="I68:N68"/>
    <mergeCell ref="I66:N66"/>
    <mergeCell ref="B43:N43"/>
    <mergeCell ref="B54:C54"/>
    <mergeCell ref="B48:C48"/>
    <mergeCell ref="B47:C47"/>
    <mergeCell ref="B53:C53"/>
    <mergeCell ref="B52:C52"/>
    <mergeCell ref="B49:C49"/>
    <mergeCell ref="B42:C42"/>
    <mergeCell ref="B25:C25"/>
    <mergeCell ref="B45:C45"/>
    <mergeCell ref="B18:C18"/>
    <mergeCell ref="B22:C22"/>
    <mergeCell ref="B11:C11"/>
    <mergeCell ref="B41:C41"/>
    <mergeCell ref="B37:C37"/>
    <mergeCell ref="B33:C33"/>
    <mergeCell ref="B38:C38"/>
    <mergeCell ref="B39:C39"/>
    <mergeCell ref="B31:C31"/>
    <mergeCell ref="B35:C35"/>
    <mergeCell ref="B36:C36"/>
    <mergeCell ref="B30:N30"/>
    <mergeCell ref="B32:C32"/>
    <mergeCell ref="B12:C12"/>
    <mergeCell ref="B15:C15"/>
    <mergeCell ref="B17:C17"/>
    <mergeCell ref="B40:C40"/>
    <mergeCell ref="B13:C1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NJ7RDX44JN7U-30-2320</_dlc_DocId>
    <_dlc_DocIdUrl xmlns="e36ace87-0e29-4d58-aa73-c4f4e323b34d">
      <Url>https://www.kpa.co.ke/_layouts/15/DocIdRedir.aspx?ID=NJ7RDX44JN7U-30-2320</Url>
      <Description>NJ7RDX44JN7U-30-2320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66271E2-1721-4CB6-A844-EA45ABDAA6E5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2396D1B7-A7F2-4595-9E77-45924F91FD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2022-09-15T04:49:58Z</cp:lastPrinted>
  <dcterms:created xsi:type="dcterms:W3CDTF">2000-08-08T10:38:00Z</dcterms:created>
  <dcterms:modified xsi:type="dcterms:W3CDTF">2022-09-15T06:42:02Z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86094746-ceb6-4d8a-b6f4-36106722521a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